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110" windowWidth="15480" windowHeight="7770" activeTab="0"/>
  </bookViews>
  <sheets>
    <sheet name="大分地区リスト" sheetId="1" r:id="rId1"/>
    <sheet name="詳細お客様" sheetId="2" r:id="rId2"/>
    <sheet name="自社詳細地区" sheetId="3" r:id="rId3"/>
  </sheets>
  <definedNames>
    <definedName name="_xlfn.CEILING.MATH" hidden="1">#NAME?</definedName>
    <definedName name="_xlnm.Print_Titles" localSheetId="2">'自社詳細地区'!$1:$1</definedName>
    <definedName name="_xlnm.Print_Titles" localSheetId="1">'詳細お客様'!$1:$1</definedName>
    <definedName name="_xlnm.Print_Titles" localSheetId="0">'大分地区リスト'!$1:$1</definedName>
  </definedNames>
  <calcPr fullCalcOnLoad="1"/>
</workbook>
</file>

<file path=xl/sharedStrings.xml><?xml version="1.0" encoding="utf-8"?>
<sst xmlns="http://schemas.openxmlformats.org/spreadsheetml/2006/main" count="2718" uniqueCount="1100">
  <si>
    <t>地区ID</t>
  </si>
  <si>
    <t>地区名</t>
  </si>
  <si>
    <t>A01</t>
  </si>
  <si>
    <t>生石港町</t>
  </si>
  <si>
    <t>A02</t>
  </si>
  <si>
    <t>浜の市</t>
  </si>
  <si>
    <t>A03</t>
  </si>
  <si>
    <t>生石</t>
  </si>
  <si>
    <t>A04</t>
  </si>
  <si>
    <t>王子港町</t>
  </si>
  <si>
    <t>A05</t>
  </si>
  <si>
    <t>王子町</t>
  </si>
  <si>
    <t>A06</t>
  </si>
  <si>
    <t>王子西町</t>
  </si>
  <si>
    <t>A07</t>
  </si>
  <si>
    <t>王子北町</t>
  </si>
  <si>
    <t>A08</t>
  </si>
  <si>
    <t>王子中町</t>
  </si>
  <si>
    <t>A09</t>
  </si>
  <si>
    <t>王子南町</t>
  </si>
  <si>
    <t>A10</t>
  </si>
  <si>
    <t>西春日町</t>
  </si>
  <si>
    <t>A100</t>
  </si>
  <si>
    <t>上下片面</t>
  </si>
  <si>
    <t>A101</t>
  </si>
  <si>
    <t>南太平寺西</t>
  </si>
  <si>
    <t>A102</t>
  </si>
  <si>
    <t>三ヶ田町南</t>
  </si>
  <si>
    <t>A103</t>
  </si>
  <si>
    <t>竹の上</t>
  </si>
  <si>
    <t>A104</t>
  </si>
  <si>
    <t>深河内</t>
  </si>
  <si>
    <t>A105</t>
  </si>
  <si>
    <t>大字賀来・井ノ口</t>
  </si>
  <si>
    <t>A106</t>
  </si>
  <si>
    <t>大字宮苑</t>
  </si>
  <si>
    <t>A11</t>
  </si>
  <si>
    <t>中春日町</t>
  </si>
  <si>
    <t>A12</t>
  </si>
  <si>
    <t>東春日町</t>
  </si>
  <si>
    <t>A13</t>
  </si>
  <si>
    <t>寿町</t>
  </si>
  <si>
    <t>A14</t>
  </si>
  <si>
    <t>高砂町</t>
  </si>
  <si>
    <t>A15</t>
  </si>
  <si>
    <t>新町</t>
  </si>
  <si>
    <t>A16</t>
  </si>
  <si>
    <t>都町</t>
  </si>
  <si>
    <t>A17</t>
  </si>
  <si>
    <t>中央町</t>
  </si>
  <si>
    <t>A18</t>
  </si>
  <si>
    <t>末広町</t>
  </si>
  <si>
    <t>A19</t>
  </si>
  <si>
    <t>荷揚町</t>
  </si>
  <si>
    <t>A20</t>
  </si>
  <si>
    <t>府内町</t>
  </si>
  <si>
    <t>A21</t>
  </si>
  <si>
    <t>(大字)勢家</t>
  </si>
  <si>
    <t>A22</t>
  </si>
  <si>
    <t>勢家町</t>
  </si>
  <si>
    <t>A23</t>
  </si>
  <si>
    <t>住吉町</t>
  </si>
  <si>
    <t>A24</t>
  </si>
  <si>
    <t>千代町</t>
  </si>
  <si>
    <t>A25-1</t>
  </si>
  <si>
    <t>金池町1丁目</t>
  </si>
  <si>
    <t>A25-2</t>
  </si>
  <si>
    <t>金池町2丁目</t>
  </si>
  <si>
    <t>A25-3</t>
  </si>
  <si>
    <t>金池町3丁目</t>
  </si>
  <si>
    <t>A25-4</t>
  </si>
  <si>
    <t>金池町4丁目</t>
  </si>
  <si>
    <t>A25-5</t>
  </si>
  <si>
    <t>金池町5丁目</t>
  </si>
  <si>
    <t>A26-1</t>
  </si>
  <si>
    <t>顕徳町1丁目</t>
  </si>
  <si>
    <t>A26-2</t>
  </si>
  <si>
    <t>顕徳町2丁目</t>
  </si>
  <si>
    <t>A26-3</t>
  </si>
  <si>
    <t>顕徳町3丁目</t>
  </si>
  <si>
    <t>A27</t>
  </si>
  <si>
    <t>錦町</t>
  </si>
  <si>
    <t>A28</t>
  </si>
  <si>
    <t>城崎町</t>
  </si>
  <si>
    <t>A29</t>
  </si>
  <si>
    <t>舞鶴町</t>
  </si>
  <si>
    <t>A30-1</t>
  </si>
  <si>
    <t>大手町1丁目</t>
  </si>
  <si>
    <t>A30-2</t>
  </si>
  <si>
    <t>大手町2丁目</t>
  </si>
  <si>
    <t>A30-3</t>
  </si>
  <si>
    <t>大手町3丁目</t>
  </si>
  <si>
    <t>A31-1</t>
  </si>
  <si>
    <t>長浜町1丁目</t>
  </si>
  <si>
    <t>A31-2</t>
  </si>
  <si>
    <t>長浜町2丁目</t>
  </si>
  <si>
    <t>A31-3</t>
  </si>
  <si>
    <t>長浜町3丁目</t>
  </si>
  <si>
    <t>A32-1</t>
  </si>
  <si>
    <t>中島西1丁目</t>
  </si>
  <si>
    <t>A32-2</t>
  </si>
  <si>
    <t>中島西2丁目</t>
  </si>
  <si>
    <t>A32-3</t>
  </si>
  <si>
    <t>中島西3丁目</t>
  </si>
  <si>
    <t>A33</t>
  </si>
  <si>
    <t>中島中央</t>
  </si>
  <si>
    <t>A34</t>
  </si>
  <si>
    <t>中島東</t>
  </si>
  <si>
    <t>A35-1</t>
  </si>
  <si>
    <t>新川町1丁目</t>
  </si>
  <si>
    <t>A35-2</t>
  </si>
  <si>
    <t>新川町2丁目</t>
  </si>
  <si>
    <t>A36</t>
  </si>
  <si>
    <t>住吉</t>
  </si>
  <si>
    <t>A37</t>
  </si>
  <si>
    <t>碩田町</t>
  </si>
  <si>
    <t>A38</t>
  </si>
  <si>
    <t>豊町</t>
  </si>
  <si>
    <t>A39</t>
  </si>
  <si>
    <t>弁天</t>
  </si>
  <si>
    <t>A51-1</t>
  </si>
  <si>
    <t>高崎1丁目</t>
  </si>
  <si>
    <t>A51-2</t>
  </si>
  <si>
    <t>高崎2丁目</t>
  </si>
  <si>
    <t>A51-3</t>
  </si>
  <si>
    <t>高崎3丁目</t>
  </si>
  <si>
    <t>A51-4</t>
  </si>
  <si>
    <t>高崎4丁目</t>
  </si>
  <si>
    <t>A52</t>
  </si>
  <si>
    <t>高尾台</t>
  </si>
  <si>
    <t>A53</t>
  </si>
  <si>
    <t>青葉台</t>
  </si>
  <si>
    <t>A54</t>
  </si>
  <si>
    <t>にじが丘</t>
  </si>
  <si>
    <t>A55-1</t>
  </si>
  <si>
    <t>大字三芳・北</t>
  </si>
  <si>
    <t>A55-2</t>
  </si>
  <si>
    <t>大字三芳・東</t>
  </si>
  <si>
    <t>A55-3</t>
  </si>
  <si>
    <t>大字三芳・南</t>
  </si>
  <si>
    <t>A55-4</t>
  </si>
  <si>
    <t>大字三芳・西</t>
  </si>
  <si>
    <t>A55-5</t>
  </si>
  <si>
    <t>大字三芳・季の坂</t>
  </si>
  <si>
    <t>A55-6</t>
  </si>
  <si>
    <t>大字三芳・太平町</t>
  </si>
  <si>
    <t>A56-1</t>
  </si>
  <si>
    <t>大字駄原・上春日町</t>
  </si>
  <si>
    <t>A56-2</t>
  </si>
  <si>
    <t>大字駄原・南王子町</t>
  </si>
  <si>
    <t>A56-3</t>
  </si>
  <si>
    <t>大字駄原・王子山の手</t>
  </si>
  <si>
    <t>A57</t>
  </si>
  <si>
    <t>新春日町</t>
  </si>
  <si>
    <t>A58</t>
  </si>
  <si>
    <t>南春日町</t>
  </si>
  <si>
    <t>A59</t>
  </si>
  <si>
    <t>王子新町</t>
  </si>
  <si>
    <t>A60</t>
  </si>
  <si>
    <t>田室町</t>
  </si>
  <si>
    <t>A61-1</t>
  </si>
  <si>
    <t>西大道1丁目</t>
  </si>
  <si>
    <t>A61-2</t>
  </si>
  <si>
    <t>西大道2丁目</t>
  </si>
  <si>
    <t>A61-3</t>
  </si>
  <si>
    <t>西大道3丁目</t>
  </si>
  <si>
    <t>A61-4</t>
  </si>
  <si>
    <t>西大道4丁目</t>
  </si>
  <si>
    <t>A61-5</t>
  </si>
  <si>
    <t>大道6丁目</t>
  </si>
  <si>
    <t>A62-1</t>
  </si>
  <si>
    <t>大道町1丁目</t>
  </si>
  <si>
    <t>A62-2</t>
  </si>
  <si>
    <t>大道町2丁目</t>
  </si>
  <si>
    <t>A62-3</t>
  </si>
  <si>
    <t>大道町3丁目</t>
  </si>
  <si>
    <t>A62-4</t>
  </si>
  <si>
    <t>大道町4丁目</t>
  </si>
  <si>
    <t>A62-5</t>
  </si>
  <si>
    <t>大道町5丁目</t>
  </si>
  <si>
    <t>A63-1</t>
  </si>
  <si>
    <t>東大道1丁目</t>
  </si>
  <si>
    <t>A63-2</t>
  </si>
  <si>
    <t>東大道2丁目</t>
  </si>
  <si>
    <t>A63-3</t>
  </si>
  <si>
    <t>東大道3丁目</t>
  </si>
  <si>
    <t>A64-1</t>
  </si>
  <si>
    <t>金池南1丁目</t>
  </si>
  <si>
    <t>A64-2</t>
  </si>
  <si>
    <t>金池南2丁目</t>
  </si>
  <si>
    <t>A65</t>
  </si>
  <si>
    <t>桜ケ丘</t>
  </si>
  <si>
    <t>A66</t>
  </si>
  <si>
    <t>（大字）上野</t>
  </si>
  <si>
    <t>A67</t>
  </si>
  <si>
    <t>上野丘</t>
  </si>
  <si>
    <t>A68</t>
  </si>
  <si>
    <t>上野丘西</t>
  </si>
  <si>
    <t>A69</t>
  </si>
  <si>
    <t>上野丘東</t>
  </si>
  <si>
    <t>A70</t>
  </si>
  <si>
    <t>上野町</t>
  </si>
  <si>
    <t>A71</t>
  </si>
  <si>
    <t>六坊北町</t>
  </si>
  <si>
    <t>A72</t>
  </si>
  <si>
    <t>六坊南町</t>
  </si>
  <si>
    <t>A73</t>
  </si>
  <si>
    <t>元町</t>
  </si>
  <si>
    <t>A81-1</t>
  </si>
  <si>
    <t>大字古国府・広瀬</t>
  </si>
  <si>
    <t>A81-2</t>
  </si>
  <si>
    <t>大字古国府・北</t>
  </si>
  <si>
    <t>A81-3</t>
  </si>
  <si>
    <t>大字古国府・西</t>
  </si>
  <si>
    <t>A81-4</t>
  </si>
  <si>
    <t>大字古国府・南</t>
  </si>
  <si>
    <t>A81-5</t>
  </si>
  <si>
    <t>大字古国府・東</t>
  </si>
  <si>
    <t>A81-6</t>
  </si>
  <si>
    <t>大字古国府・花園西</t>
  </si>
  <si>
    <t>A81-7</t>
  </si>
  <si>
    <t>大字古国府・花園東</t>
  </si>
  <si>
    <t>A82-1</t>
  </si>
  <si>
    <t>大字羽屋・上田町</t>
  </si>
  <si>
    <t>A82-2</t>
  </si>
  <si>
    <t>大字羽屋・羽屋新町</t>
  </si>
  <si>
    <t>A82-3</t>
  </si>
  <si>
    <t>大字羽屋・北</t>
  </si>
  <si>
    <t>A82-4</t>
  </si>
  <si>
    <t>大字羽屋・東</t>
  </si>
  <si>
    <t>A82-5</t>
  </si>
  <si>
    <t>大字羽屋・南</t>
  </si>
  <si>
    <t>A83-1</t>
  </si>
  <si>
    <t>大字豊饒・東</t>
  </si>
  <si>
    <t>A83-2</t>
  </si>
  <si>
    <t>大字豊饒・西</t>
  </si>
  <si>
    <t>A84-1</t>
  </si>
  <si>
    <t>大字畑中・西</t>
  </si>
  <si>
    <t>A84-2</t>
  </si>
  <si>
    <t>大字畑中・南</t>
  </si>
  <si>
    <t>A84-3</t>
  </si>
  <si>
    <t>大字畑中・東</t>
  </si>
  <si>
    <t>A85-1</t>
  </si>
  <si>
    <t>大字永興・南太平寺南</t>
  </si>
  <si>
    <t>A85-2</t>
  </si>
  <si>
    <t>大字永興・南太平寺北</t>
  </si>
  <si>
    <t>A85-3</t>
  </si>
  <si>
    <t>大字永興・三ケ田町</t>
  </si>
  <si>
    <t>A85-4</t>
  </si>
  <si>
    <t>大字永興・城南</t>
  </si>
  <si>
    <t>A85-5</t>
  </si>
  <si>
    <t>大字永興・城南団地北</t>
  </si>
  <si>
    <t>A85-6</t>
  </si>
  <si>
    <t>大字永興・城南団地中央</t>
  </si>
  <si>
    <t>A85-7</t>
  </si>
  <si>
    <t>大字永興・城南団地南</t>
  </si>
  <si>
    <t>A85-8</t>
  </si>
  <si>
    <t>大字永興・二又町</t>
  </si>
  <si>
    <t>A86-1</t>
  </si>
  <si>
    <t>大字奥田・明磧</t>
  </si>
  <si>
    <t>A86-2</t>
  </si>
  <si>
    <t>大字奥田・田中町北</t>
  </si>
  <si>
    <t>A86-3</t>
  </si>
  <si>
    <t>大字奥田・田中町南</t>
  </si>
  <si>
    <t>A86-4</t>
  </si>
  <si>
    <t>大字奥田・田中町東</t>
  </si>
  <si>
    <t>A87-1</t>
  </si>
  <si>
    <t>大字荏隈・大石町西</t>
  </si>
  <si>
    <t>A87-2</t>
  </si>
  <si>
    <t>大字荏隈・中の瀬</t>
  </si>
  <si>
    <t>A87-3</t>
  </si>
  <si>
    <t>大字荏隈・尼ヶ瀬</t>
  </si>
  <si>
    <t>A87-4</t>
  </si>
  <si>
    <t>大字荏隈・大石町東</t>
  </si>
  <si>
    <t>A87-5</t>
  </si>
  <si>
    <t>大字荏隈・荏隈町</t>
  </si>
  <si>
    <t>A91-1</t>
  </si>
  <si>
    <t>賀来北1丁目</t>
  </si>
  <si>
    <t>A91-2</t>
  </si>
  <si>
    <t>賀来北2丁目</t>
  </si>
  <si>
    <t>A91-3</t>
  </si>
  <si>
    <t>賀来北3丁目</t>
  </si>
  <si>
    <t>A92</t>
  </si>
  <si>
    <t>賀来新川</t>
  </si>
  <si>
    <t>A93</t>
  </si>
  <si>
    <t>賀来南</t>
  </si>
  <si>
    <t>A94-1</t>
  </si>
  <si>
    <t>東八幡1～2丁目</t>
  </si>
  <si>
    <t>A94-2</t>
  </si>
  <si>
    <t>東八幡3～5丁目</t>
  </si>
  <si>
    <t>A94-3</t>
  </si>
  <si>
    <t>東八幡5～9丁目</t>
  </si>
  <si>
    <t>A95-1</t>
  </si>
  <si>
    <t>下八幡</t>
  </si>
  <si>
    <t>A95-2</t>
  </si>
  <si>
    <t>大久保</t>
  </si>
  <si>
    <t>A95-3</t>
  </si>
  <si>
    <t>大字白木</t>
  </si>
  <si>
    <t>A96-1</t>
  </si>
  <si>
    <t>大字御幸</t>
  </si>
  <si>
    <t>A96-2</t>
  </si>
  <si>
    <t>南生石西</t>
  </si>
  <si>
    <t>A96-3</t>
  </si>
  <si>
    <t>南生石東</t>
  </si>
  <si>
    <t>A97</t>
  </si>
  <si>
    <t>庄の原</t>
  </si>
  <si>
    <t>A98</t>
  </si>
  <si>
    <t>王子山の手西</t>
  </si>
  <si>
    <t>A99</t>
  </si>
  <si>
    <t>大分インター前</t>
  </si>
  <si>
    <t>B01</t>
  </si>
  <si>
    <t>西新地</t>
  </si>
  <si>
    <t>B02-1</t>
  </si>
  <si>
    <t>大津町1丁目</t>
  </si>
  <si>
    <t>B02-2</t>
  </si>
  <si>
    <t>大津町2丁目</t>
  </si>
  <si>
    <t>B02-3</t>
  </si>
  <si>
    <t>大津町3丁目</t>
  </si>
  <si>
    <t>B03</t>
  </si>
  <si>
    <t>西浜</t>
  </si>
  <si>
    <t>B04</t>
  </si>
  <si>
    <t>大州浜</t>
  </si>
  <si>
    <t>B05-1</t>
  </si>
  <si>
    <t>今津留1丁目</t>
  </si>
  <si>
    <t>B05-2</t>
  </si>
  <si>
    <t>今津留2丁目</t>
  </si>
  <si>
    <t>B05-3</t>
  </si>
  <si>
    <t>今津留3丁目</t>
  </si>
  <si>
    <t>B06</t>
  </si>
  <si>
    <t>中津留</t>
  </si>
  <si>
    <t>B07</t>
  </si>
  <si>
    <t>花津留</t>
  </si>
  <si>
    <t>B08</t>
  </si>
  <si>
    <t>東浜</t>
  </si>
  <si>
    <t>B09</t>
  </si>
  <si>
    <t>南津留</t>
  </si>
  <si>
    <t>B10-1</t>
  </si>
  <si>
    <t>岩田町1丁目</t>
  </si>
  <si>
    <t>B10-2</t>
  </si>
  <si>
    <t>岩田町2丁目</t>
  </si>
  <si>
    <t>B10-3</t>
  </si>
  <si>
    <t>岩田町3丁目</t>
  </si>
  <si>
    <t>B10-4</t>
  </si>
  <si>
    <t>岩田町4丁目</t>
  </si>
  <si>
    <t>B11</t>
  </si>
  <si>
    <t>東津留</t>
  </si>
  <si>
    <t>B12</t>
  </si>
  <si>
    <t>古ケ鶴</t>
  </si>
  <si>
    <t>B21-1</t>
  </si>
  <si>
    <t>大字下郡・北下郡西</t>
  </si>
  <si>
    <t>B21-2</t>
  </si>
  <si>
    <t>大字下郡・北下郡東</t>
  </si>
  <si>
    <t>B21-3</t>
  </si>
  <si>
    <t>大字下郡・長谷住宅</t>
  </si>
  <si>
    <t>B21-4</t>
  </si>
  <si>
    <t>大字下郡・ゆめが丘</t>
  </si>
  <si>
    <t>B21-5</t>
  </si>
  <si>
    <t>大字下郡・加納</t>
  </si>
  <si>
    <t>B21-6</t>
  </si>
  <si>
    <t>大字下郡・加納南</t>
  </si>
  <si>
    <t>B21-7</t>
  </si>
  <si>
    <t>大字下郡・南下郡</t>
  </si>
  <si>
    <t>B21-8</t>
  </si>
  <si>
    <t>大字下郡・桜坂</t>
  </si>
  <si>
    <t>B22</t>
  </si>
  <si>
    <t>下郡北</t>
  </si>
  <si>
    <t>B23</t>
  </si>
  <si>
    <t>下郡東</t>
  </si>
  <si>
    <t>B24</t>
  </si>
  <si>
    <t>下郡中央</t>
  </si>
  <si>
    <t>B25-1</t>
  </si>
  <si>
    <t>下郡南1丁目</t>
  </si>
  <si>
    <t>B25-2</t>
  </si>
  <si>
    <t>下郡南2丁目</t>
  </si>
  <si>
    <t>B25-3</t>
  </si>
  <si>
    <t>下郡南3丁目</t>
  </si>
  <si>
    <t>B25-4</t>
  </si>
  <si>
    <t>下郡南4丁目</t>
  </si>
  <si>
    <t>B25-5</t>
  </si>
  <si>
    <t>下郡南5丁目</t>
  </si>
  <si>
    <t>B31</t>
  </si>
  <si>
    <t>藤の台</t>
  </si>
  <si>
    <t>B32</t>
  </si>
  <si>
    <t>かたしま台</t>
  </si>
  <si>
    <t>B33-1</t>
  </si>
  <si>
    <t>B33-2</t>
  </si>
  <si>
    <t>B33-3</t>
  </si>
  <si>
    <t>B33-4</t>
  </si>
  <si>
    <t>B33-5</t>
  </si>
  <si>
    <t>B34-1</t>
  </si>
  <si>
    <t>大字片島・西</t>
  </si>
  <si>
    <t>B34-2</t>
  </si>
  <si>
    <t>大字片島・東</t>
  </si>
  <si>
    <t>B51-1</t>
  </si>
  <si>
    <t>萩原1丁目</t>
  </si>
  <si>
    <t>B51-2</t>
  </si>
  <si>
    <t>萩原2丁目</t>
  </si>
  <si>
    <t>B51-3</t>
  </si>
  <si>
    <t>萩原3丁目</t>
  </si>
  <si>
    <t>B51-4</t>
  </si>
  <si>
    <t>萩原4丁目</t>
  </si>
  <si>
    <t>B52-1</t>
  </si>
  <si>
    <t>牧1丁目</t>
  </si>
  <si>
    <t>B52-2</t>
  </si>
  <si>
    <t>牧2丁目</t>
  </si>
  <si>
    <t>B52-3</t>
  </si>
  <si>
    <t>牧3丁目</t>
  </si>
  <si>
    <t>B53</t>
  </si>
  <si>
    <t>牧上町</t>
  </si>
  <si>
    <t>B54</t>
  </si>
  <si>
    <t>新貝</t>
  </si>
  <si>
    <t>B55</t>
  </si>
  <si>
    <t>新栄町</t>
  </si>
  <si>
    <t>B56</t>
  </si>
  <si>
    <t>原新町</t>
  </si>
  <si>
    <t>B57</t>
  </si>
  <si>
    <t>日吉町</t>
  </si>
  <si>
    <t>B58</t>
  </si>
  <si>
    <t>城東町</t>
  </si>
  <si>
    <t>B59</t>
  </si>
  <si>
    <t>高城新町</t>
  </si>
  <si>
    <t>B60</t>
  </si>
  <si>
    <t>高城西町</t>
  </si>
  <si>
    <t>B61</t>
  </si>
  <si>
    <t>高城本町</t>
  </si>
  <si>
    <t>B62</t>
  </si>
  <si>
    <t>高城南町</t>
  </si>
  <si>
    <t>B63</t>
  </si>
  <si>
    <t>松原町</t>
  </si>
  <si>
    <t>B64</t>
  </si>
  <si>
    <t>高松</t>
  </si>
  <si>
    <t>B65</t>
  </si>
  <si>
    <t>日岡</t>
  </si>
  <si>
    <t>B66</t>
  </si>
  <si>
    <t>高松東</t>
  </si>
  <si>
    <t>B67</t>
  </si>
  <si>
    <t>花高松</t>
  </si>
  <si>
    <t>B68</t>
  </si>
  <si>
    <t>向原</t>
  </si>
  <si>
    <t>B69</t>
  </si>
  <si>
    <t>仲西町</t>
  </si>
  <si>
    <t>B70</t>
  </si>
  <si>
    <t>山津町</t>
  </si>
  <si>
    <t>B71</t>
  </si>
  <si>
    <t>寺崎町</t>
  </si>
  <si>
    <t>B81-1</t>
  </si>
  <si>
    <t>明野高尾1丁目</t>
  </si>
  <si>
    <t>B81-2</t>
  </si>
  <si>
    <t>明野高尾2丁目</t>
  </si>
  <si>
    <t>B81-3</t>
  </si>
  <si>
    <t>明野高尾3丁目</t>
  </si>
  <si>
    <t>B81-4</t>
  </si>
  <si>
    <t>明野高尾4丁目</t>
  </si>
  <si>
    <t>B82-1</t>
  </si>
  <si>
    <t>明野南1丁目</t>
  </si>
  <si>
    <t>B82-2</t>
  </si>
  <si>
    <t>明野南2丁目</t>
  </si>
  <si>
    <t>B82-3</t>
  </si>
  <si>
    <t>明野南3丁目</t>
  </si>
  <si>
    <t>B83-1</t>
  </si>
  <si>
    <t>明野西1丁目</t>
  </si>
  <si>
    <t>B83-2</t>
  </si>
  <si>
    <t>明野西2丁目</t>
  </si>
  <si>
    <t>B84</t>
  </si>
  <si>
    <t>明野北</t>
  </si>
  <si>
    <t>B85-1</t>
  </si>
  <si>
    <t>明野東1丁目</t>
  </si>
  <si>
    <t>B85-2</t>
  </si>
  <si>
    <t>明野東2丁目</t>
  </si>
  <si>
    <t>B85-3</t>
  </si>
  <si>
    <t>明野東3丁目</t>
  </si>
  <si>
    <t>B85-4</t>
  </si>
  <si>
    <t>明野東4丁目</t>
  </si>
  <si>
    <t>B85-5</t>
  </si>
  <si>
    <t>明野東5丁目</t>
  </si>
  <si>
    <t>大字東明野・高城台</t>
  </si>
  <si>
    <t>B87-1</t>
  </si>
  <si>
    <t>大字千歳・高城団地</t>
  </si>
  <si>
    <t>B87-2</t>
  </si>
  <si>
    <t>大字千歳・桃園団地</t>
  </si>
  <si>
    <t>B88-1</t>
  </si>
  <si>
    <t>B88-2</t>
  </si>
  <si>
    <t>大字小池原・小池原団地</t>
  </si>
  <si>
    <t>B88-3</t>
  </si>
  <si>
    <t>大字小池原・小池原</t>
  </si>
  <si>
    <t>B88-4</t>
  </si>
  <si>
    <t>大字小池原・明治北団地</t>
  </si>
  <si>
    <t>大字小池原・池ノ平</t>
  </si>
  <si>
    <t>B89</t>
  </si>
  <si>
    <t>法勝台</t>
  </si>
  <si>
    <t>B90</t>
  </si>
  <si>
    <t>新明治</t>
  </si>
  <si>
    <t>Ｂ91</t>
  </si>
  <si>
    <t>パークプレイス公園通り</t>
  </si>
  <si>
    <t>B92-1</t>
  </si>
  <si>
    <t>大字大東・北</t>
  </si>
  <si>
    <t>B92-2</t>
  </si>
  <si>
    <t>大字大東・南</t>
  </si>
  <si>
    <t>C01</t>
  </si>
  <si>
    <t>三川上</t>
  </si>
  <si>
    <t>C02</t>
  </si>
  <si>
    <t>三川下</t>
  </si>
  <si>
    <t>C03</t>
  </si>
  <si>
    <t>西鶴崎</t>
  </si>
  <si>
    <t>C04</t>
  </si>
  <si>
    <t>北鶴崎</t>
  </si>
  <si>
    <t>C05</t>
  </si>
  <si>
    <t>中鶴崎</t>
  </si>
  <si>
    <t>C06</t>
  </si>
  <si>
    <t>南鶴崎</t>
  </si>
  <si>
    <t>C07</t>
  </si>
  <si>
    <t>東鶴崎</t>
  </si>
  <si>
    <t>C08</t>
  </si>
  <si>
    <t>三佐</t>
  </si>
  <si>
    <t>C09</t>
  </si>
  <si>
    <t>徳島</t>
  </si>
  <si>
    <t>C10</t>
  </si>
  <si>
    <t>小中島</t>
  </si>
  <si>
    <t>C11</t>
  </si>
  <si>
    <t>乙津港町</t>
  </si>
  <si>
    <t>C12</t>
  </si>
  <si>
    <t>乙津町</t>
  </si>
  <si>
    <t>C13</t>
  </si>
  <si>
    <t>（大字）乙津</t>
  </si>
  <si>
    <t>C21-1</t>
  </si>
  <si>
    <t>大字猪野・くすのき坂</t>
  </si>
  <si>
    <t>C21-2</t>
  </si>
  <si>
    <t>大字猪野・若葉台</t>
  </si>
  <si>
    <t>C21-3</t>
  </si>
  <si>
    <t>大字猪野・西</t>
  </si>
  <si>
    <t>C21-4</t>
  </si>
  <si>
    <t>大字猪野・東</t>
  </si>
  <si>
    <t>C21-5</t>
  </si>
  <si>
    <t>大字猪野・ライフタウン明治</t>
  </si>
  <si>
    <t>C21-6</t>
  </si>
  <si>
    <t>大字猪野・明治住宅</t>
  </si>
  <si>
    <t>C21-7</t>
  </si>
  <si>
    <t>大字猪野・猪野原団地</t>
  </si>
  <si>
    <t>C22-1</t>
  </si>
  <si>
    <t>大字横尾・二目川団地</t>
  </si>
  <si>
    <t>C22-2</t>
  </si>
  <si>
    <t>大字横尾・サンランド二目川</t>
  </si>
  <si>
    <t>C22-3</t>
  </si>
  <si>
    <t>大字横尾・横尾</t>
  </si>
  <si>
    <t>C23-1</t>
  </si>
  <si>
    <t>大字葛木・北</t>
  </si>
  <si>
    <t>C23-2</t>
  </si>
  <si>
    <t>大字葛木・中央</t>
  </si>
  <si>
    <t>C23-3</t>
  </si>
  <si>
    <t>大字葛木・南</t>
  </si>
  <si>
    <t>C23-4</t>
  </si>
  <si>
    <t>大字葛木・葛木団地</t>
  </si>
  <si>
    <t>C23-5</t>
  </si>
  <si>
    <t>大字葛木・東上</t>
  </si>
  <si>
    <t>C24-1</t>
  </si>
  <si>
    <t>大字森・久保山団地</t>
  </si>
  <si>
    <t>C24-2</t>
  </si>
  <si>
    <t>大字森・大東団地</t>
  </si>
  <si>
    <t>C24-3</t>
  </si>
  <si>
    <t>大字森・若宮団地</t>
  </si>
  <si>
    <t>C24-4</t>
  </si>
  <si>
    <t>大字森・エボシ団地</t>
  </si>
  <si>
    <t>C24-5</t>
  </si>
  <si>
    <t>大字森・コスモス団地南</t>
  </si>
  <si>
    <t>C25-1</t>
  </si>
  <si>
    <t>大字森町・森町団地</t>
  </si>
  <si>
    <t>C25-2</t>
  </si>
  <si>
    <t>大字森町・別保</t>
  </si>
  <si>
    <t>C25-3</t>
  </si>
  <si>
    <t>大字森町・コスモス団地北</t>
  </si>
  <si>
    <t>C25-4</t>
  </si>
  <si>
    <t>大字森町・花の木団地</t>
  </si>
  <si>
    <t>C25-5</t>
  </si>
  <si>
    <t>大字森町・すみれ団地</t>
  </si>
  <si>
    <t>C25-6</t>
  </si>
  <si>
    <t>大字森町・北</t>
  </si>
  <si>
    <t>C26-1</t>
  </si>
  <si>
    <t>大字皆春・東</t>
  </si>
  <si>
    <t>C26-2</t>
  </si>
  <si>
    <t>大字皆春･西</t>
  </si>
  <si>
    <t>Ｃ27</t>
  </si>
  <si>
    <t>宮河内ハイランド</t>
  </si>
  <si>
    <t>Ｃ28</t>
  </si>
  <si>
    <t>鶴崎陽光台</t>
  </si>
  <si>
    <t>Ｃ29</t>
  </si>
  <si>
    <t>リバ－サイド若葉台</t>
  </si>
  <si>
    <t>E01-1</t>
  </si>
  <si>
    <t>坂ノ市・南</t>
  </si>
  <si>
    <t>E01-2</t>
  </si>
  <si>
    <t>坂ノ市・東</t>
  </si>
  <si>
    <t>E01-3</t>
  </si>
  <si>
    <t>坂ノ市・西</t>
  </si>
  <si>
    <t>E02</t>
  </si>
  <si>
    <t>大字木田</t>
  </si>
  <si>
    <t>E03</t>
  </si>
  <si>
    <t>久原北</t>
  </si>
  <si>
    <t>E04-1</t>
  </si>
  <si>
    <t>大字久原・東</t>
  </si>
  <si>
    <t>E04-2</t>
  </si>
  <si>
    <t>大字久原・西</t>
  </si>
  <si>
    <t>E05</t>
  </si>
  <si>
    <t>大字東上野</t>
  </si>
  <si>
    <t>F01</t>
  </si>
  <si>
    <t>志村</t>
  </si>
  <si>
    <t>F02</t>
  </si>
  <si>
    <t>須賀</t>
  </si>
  <si>
    <t>F03</t>
  </si>
  <si>
    <t>花江川</t>
  </si>
  <si>
    <t>F04</t>
  </si>
  <si>
    <t>角子原</t>
  </si>
  <si>
    <t>F05-1</t>
  </si>
  <si>
    <t>大在北1丁目</t>
  </si>
  <si>
    <t>F05-2</t>
  </si>
  <si>
    <t>大在北2丁目</t>
  </si>
  <si>
    <t>F05-3</t>
  </si>
  <si>
    <t>大在北3丁目</t>
  </si>
  <si>
    <t>F05-4</t>
  </si>
  <si>
    <t>大在北4丁目</t>
  </si>
  <si>
    <t>F06</t>
  </si>
  <si>
    <t>望みが丘</t>
  </si>
  <si>
    <t>F07</t>
  </si>
  <si>
    <t>大在中央</t>
  </si>
  <si>
    <t>F08-1</t>
  </si>
  <si>
    <t>横田1丁目</t>
  </si>
  <si>
    <t>F08-2</t>
  </si>
  <si>
    <t>横田2丁目</t>
  </si>
  <si>
    <t>F09-1</t>
  </si>
  <si>
    <t>政所1丁目</t>
  </si>
  <si>
    <t>F09-2</t>
  </si>
  <si>
    <t>政所2丁目</t>
  </si>
  <si>
    <t>F10</t>
  </si>
  <si>
    <t>竹下</t>
  </si>
  <si>
    <t>F11</t>
  </si>
  <si>
    <t>大在浜</t>
  </si>
  <si>
    <t>F12</t>
  </si>
  <si>
    <t>汐見</t>
  </si>
  <si>
    <t>F13</t>
  </si>
  <si>
    <t>横塚</t>
  </si>
  <si>
    <t>F14</t>
  </si>
  <si>
    <t>曙台</t>
  </si>
  <si>
    <t>F16-1</t>
  </si>
  <si>
    <t>大字志村・西</t>
  </si>
  <si>
    <t>F16-2</t>
  </si>
  <si>
    <t>大字志村・東</t>
  </si>
  <si>
    <t>F17</t>
  </si>
  <si>
    <t>大字迫</t>
  </si>
  <si>
    <t>F18-1</t>
  </si>
  <si>
    <t>庄境・西</t>
  </si>
  <si>
    <t>F18-2</t>
  </si>
  <si>
    <t>庄境・東</t>
  </si>
  <si>
    <t>F19</t>
  </si>
  <si>
    <t>大字角子原</t>
  </si>
  <si>
    <t>F20-1</t>
  </si>
  <si>
    <t>大字城原・北</t>
  </si>
  <si>
    <t>F20-2</t>
  </si>
  <si>
    <t>大字城原・南</t>
  </si>
  <si>
    <t>F21-1</t>
  </si>
  <si>
    <t>大字政所・北</t>
  </si>
  <si>
    <t>F21-2</t>
  </si>
  <si>
    <t>大字政所・月ヶ平</t>
  </si>
  <si>
    <t>F21-3</t>
  </si>
  <si>
    <t>大字政所・南</t>
  </si>
  <si>
    <t>F22</t>
  </si>
  <si>
    <t>大字一木</t>
  </si>
  <si>
    <t>F23-1</t>
  </si>
  <si>
    <t>大字佐野・北</t>
  </si>
  <si>
    <t>F23-2</t>
  </si>
  <si>
    <t>大字佐野・南</t>
  </si>
  <si>
    <t>F24-1</t>
  </si>
  <si>
    <t>大字里・北</t>
  </si>
  <si>
    <t>F24-2</t>
  </si>
  <si>
    <t>大字里・南</t>
  </si>
  <si>
    <t>F24-3</t>
  </si>
  <si>
    <t>大字里・西</t>
  </si>
  <si>
    <t>F24-4</t>
  </si>
  <si>
    <t>大字里・東</t>
  </si>
  <si>
    <t>F25</t>
  </si>
  <si>
    <t>宮下</t>
  </si>
  <si>
    <t>F26</t>
  </si>
  <si>
    <t>恵比寿町</t>
  </si>
  <si>
    <t>F27</t>
  </si>
  <si>
    <t>浜中</t>
  </si>
  <si>
    <t>F28-1</t>
  </si>
  <si>
    <t>王の瀬1丁目</t>
  </si>
  <si>
    <t>F28-2</t>
  </si>
  <si>
    <t>王の瀬2丁目</t>
  </si>
  <si>
    <t>J01-1</t>
  </si>
  <si>
    <t>大字津守・北</t>
  </si>
  <si>
    <t>J01-2</t>
  </si>
  <si>
    <t>大字津守・東</t>
  </si>
  <si>
    <t>J01-3</t>
  </si>
  <si>
    <t>大字津守・南</t>
  </si>
  <si>
    <t>J01-4</t>
  </si>
  <si>
    <t>大字津守・西</t>
  </si>
  <si>
    <t>J02-1</t>
  </si>
  <si>
    <t>J02-2</t>
  </si>
  <si>
    <t>J11-1</t>
  </si>
  <si>
    <t>大字光吉･光吉新町</t>
  </si>
  <si>
    <t>J11-2</t>
  </si>
  <si>
    <t>大字光吉･光吉台西</t>
  </si>
  <si>
    <t>J11-3</t>
  </si>
  <si>
    <t>大字光吉･光吉台東</t>
  </si>
  <si>
    <t>J11-4</t>
  </si>
  <si>
    <t>大字光吉･小原団地</t>
  </si>
  <si>
    <t>J11-5</t>
  </si>
  <si>
    <t>大字光吉・グランビュー光吉</t>
  </si>
  <si>
    <t>J12</t>
  </si>
  <si>
    <t>宮崎台</t>
  </si>
  <si>
    <t>J13</t>
  </si>
  <si>
    <t>寒田北町</t>
  </si>
  <si>
    <t>J14-1</t>
  </si>
  <si>
    <t>寒田南町1丁目</t>
  </si>
  <si>
    <t>J14-2</t>
  </si>
  <si>
    <t>寒田南町2丁目</t>
  </si>
  <si>
    <t>J14-3</t>
  </si>
  <si>
    <t>寒田南町3丁目</t>
  </si>
  <si>
    <t>J14-4</t>
  </si>
  <si>
    <t>寒田南町4丁目</t>
  </si>
  <si>
    <t>J15</t>
  </si>
  <si>
    <t>（大字）寒田</t>
  </si>
  <si>
    <t>J16-1</t>
  </si>
  <si>
    <t>ふじが丘・山手区</t>
  </si>
  <si>
    <t>J16-2</t>
  </si>
  <si>
    <t>ふじが丘・南区</t>
  </si>
  <si>
    <t>J16-3</t>
  </si>
  <si>
    <t>ふじが丘・東区</t>
  </si>
  <si>
    <t>J16-4</t>
  </si>
  <si>
    <t>ふじが丘・西区</t>
  </si>
  <si>
    <t>J16-5</t>
  </si>
  <si>
    <t>ふじが丘・北区</t>
  </si>
  <si>
    <t>J16-6</t>
  </si>
  <si>
    <t>ふじが丘・天領ハイツ</t>
  </si>
  <si>
    <t>J17</t>
  </si>
  <si>
    <t>田尻南</t>
  </si>
  <si>
    <t>J18</t>
  </si>
  <si>
    <t>田尻グリーンハイツ</t>
  </si>
  <si>
    <t>J19-1</t>
  </si>
  <si>
    <t>大字鴛野・花の木坂</t>
  </si>
  <si>
    <t>J19-2</t>
  </si>
  <si>
    <t>大字鴛野・大園団地</t>
  </si>
  <si>
    <t>J19-3</t>
  </si>
  <si>
    <t>大字鴛野・鴛野小学校前</t>
  </si>
  <si>
    <t>J19-4</t>
  </si>
  <si>
    <t>大字鴛野・サンシャイン敷戸</t>
  </si>
  <si>
    <t>J31</t>
  </si>
  <si>
    <t>敷戸東町</t>
  </si>
  <si>
    <t>J32</t>
  </si>
  <si>
    <t>敷戸南町</t>
  </si>
  <si>
    <t>J33</t>
  </si>
  <si>
    <t>敷戸北町</t>
  </si>
  <si>
    <t>J34</t>
  </si>
  <si>
    <t>敷戸西町</t>
  </si>
  <si>
    <t>J35</t>
  </si>
  <si>
    <t>敷戸新町</t>
  </si>
  <si>
    <t>J36</t>
  </si>
  <si>
    <t>敷戸台</t>
  </si>
  <si>
    <t>J37</t>
  </si>
  <si>
    <t>星和台</t>
  </si>
  <si>
    <t>J38</t>
  </si>
  <si>
    <t>芳河原台</t>
  </si>
  <si>
    <t>J39</t>
  </si>
  <si>
    <t>敷戸駅北町</t>
  </si>
  <si>
    <t>J51</t>
  </si>
  <si>
    <t>（大字）旦野原</t>
  </si>
  <si>
    <t>J52</t>
  </si>
  <si>
    <t>高江中央</t>
  </si>
  <si>
    <t>J53</t>
  </si>
  <si>
    <t>高江南</t>
  </si>
  <si>
    <t>J54</t>
  </si>
  <si>
    <t>判田台</t>
  </si>
  <si>
    <t>J55</t>
  </si>
  <si>
    <t>ひばりヶ丘</t>
  </si>
  <si>
    <t>J56</t>
  </si>
  <si>
    <t>けやき台</t>
  </si>
  <si>
    <t>J57</t>
  </si>
  <si>
    <t>梅ケ丘</t>
  </si>
  <si>
    <t>Ｊ58</t>
  </si>
  <si>
    <t>美し野</t>
  </si>
  <si>
    <t>J59-1</t>
  </si>
  <si>
    <t>大字戸次・川床</t>
  </si>
  <si>
    <t>J59-2</t>
  </si>
  <si>
    <t>大字中戸次・西</t>
  </si>
  <si>
    <t>J59-3</t>
  </si>
  <si>
    <t>大字中戸次・南</t>
  </si>
  <si>
    <t>J59-4</t>
  </si>
  <si>
    <t>大字中戸次・本町西</t>
  </si>
  <si>
    <t>J59-5</t>
  </si>
  <si>
    <t>大字中戸次・本町東</t>
  </si>
  <si>
    <t>J59-6</t>
  </si>
  <si>
    <t>大字中戸次・中央</t>
  </si>
  <si>
    <t>J59-7</t>
  </si>
  <si>
    <t>大字戸次・美園団地</t>
  </si>
  <si>
    <t>Ｊ61</t>
  </si>
  <si>
    <t>大字上宗方</t>
  </si>
  <si>
    <t>Ｊ62-1</t>
  </si>
  <si>
    <t>大字田尻・西</t>
  </si>
  <si>
    <t>Ｊ62-2</t>
  </si>
  <si>
    <t>大字田尻・中央</t>
  </si>
  <si>
    <t>Ｊ62-3</t>
  </si>
  <si>
    <t>大字田尻・北</t>
  </si>
  <si>
    <t>Ｊ62-4</t>
  </si>
  <si>
    <t>大字田尻・南</t>
  </si>
  <si>
    <t>M01-1</t>
  </si>
  <si>
    <t>松ケ丘北</t>
  </si>
  <si>
    <t>M01-2</t>
  </si>
  <si>
    <t>松ケ丘南</t>
  </si>
  <si>
    <t>M02</t>
  </si>
  <si>
    <t>宗方台</t>
  </si>
  <si>
    <t>M03</t>
  </si>
  <si>
    <t>椿ケ丘</t>
  </si>
  <si>
    <t>M04</t>
  </si>
  <si>
    <t>萌葱台</t>
  </si>
  <si>
    <t>M05-1</t>
  </si>
  <si>
    <t>大字上宗方･二豊団地</t>
  </si>
  <si>
    <t>M05-2</t>
  </si>
  <si>
    <t>大字上宗方･雄城台</t>
  </si>
  <si>
    <t>M05-3</t>
  </si>
  <si>
    <t>大字上宗方･雄城台団地</t>
  </si>
  <si>
    <t>M11</t>
  </si>
  <si>
    <t>（大字）小野鶴</t>
  </si>
  <si>
    <t>M21-1</t>
  </si>
  <si>
    <t>富士見が丘・田原住宅</t>
  </si>
  <si>
    <t>M21-2</t>
  </si>
  <si>
    <t>富士見が丘・桜ヒルズ</t>
  </si>
  <si>
    <t>M21-3</t>
  </si>
  <si>
    <t>富士見が丘・北</t>
  </si>
  <si>
    <t>M21-4</t>
  </si>
  <si>
    <t>富士見が丘・東</t>
  </si>
  <si>
    <t>M21-5</t>
  </si>
  <si>
    <t>富士見が丘・中央</t>
  </si>
  <si>
    <t>M21-6</t>
  </si>
  <si>
    <t>富士見が丘・西</t>
  </si>
  <si>
    <t>M21-7</t>
  </si>
  <si>
    <t>富士見が丘・南</t>
  </si>
  <si>
    <t>M22-1</t>
  </si>
  <si>
    <t>緑ヶ丘1丁目</t>
  </si>
  <si>
    <t>M22-2</t>
  </si>
  <si>
    <t>緑ヶ丘2丁目</t>
  </si>
  <si>
    <t>M22-3</t>
  </si>
  <si>
    <t>緑ヶ丘3丁目</t>
  </si>
  <si>
    <t>M22-4</t>
  </si>
  <si>
    <t>緑ヶ丘4丁目</t>
  </si>
  <si>
    <t>M22-5</t>
  </si>
  <si>
    <t>緑ヶ丘5丁目</t>
  </si>
  <si>
    <t>Ｍ23-1</t>
  </si>
  <si>
    <t>大字市・稙田保育園周辺</t>
  </si>
  <si>
    <t>Ｍ23-2</t>
  </si>
  <si>
    <t>大字市・下芹</t>
  </si>
  <si>
    <t>Ｍ24</t>
  </si>
  <si>
    <t>大字口戸</t>
  </si>
  <si>
    <t>Ｍ25</t>
  </si>
  <si>
    <t>大字玉沢</t>
  </si>
  <si>
    <t>Ｍ26-1</t>
  </si>
  <si>
    <t>大字木上・上芹</t>
  </si>
  <si>
    <t>Ｍ26-2</t>
  </si>
  <si>
    <t>大字木上・大柳</t>
  </si>
  <si>
    <t>M26-3</t>
  </si>
  <si>
    <t>大字木上・カームタウン木ノ上</t>
  </si>
  <si>
    <t>M31</t>
  </si>
  <si>
    <t>医大ケ丘</t>
  </si>
  <si>
    <t>M32</t>
  </si>
  <si>
    <t>東野台</t>
  </si>
  <si>
    <t>Ｍ33</t>
  </si>
  <si>
    <t>大字北方・サニータウン挾間</t>
  </si>
  <si>
    <t>Ｍ34</t>
  </si>
  <si>
    <t>大字赤野</t>
  </si>
  <si>
    <t>Ｍ35-1</t>
  </si>
  <si>
    <t>大字古野・本村東</t>
  </si>
  <si>
    <t>Ｍ35-2</t>
  </si>
  <si>
    <t>大字古野・本村</t>
  </si>
  <si>
    <t>Ｍ35-3</t>
  </si>
  <si>
    <t>大字古野・古野郷団地</t>
  </si>
  <si>
    <t>Ｍ36-1</t>
  </si>
  <si>
    <t>大字挾間・上市北</t>
  </si>
  <si>
    <t>Ｍ36-2</t>
  </si>
  <si>
    <t>大字挾間・上市南</t>
  </si>
  <si>
    <t>Ｍ36-3</t>
  </si>
  <si>
    <t>大字挾間・下市西</t>
  </si>
  <si>
    <t>Ｍ36-4</t>
  </si>
  <si>
    <t>大字挾間・下市東</t>
  </si>
  <si>
    <t>件数</t>
  </si>
  <si>
    <t>戸建て</t>
  </si>
  <si>
    <t>集合</t>
  </si>
  <si>
    <t>チェック欄</t>
  </si>
  <si>
    <t>地区番号</t>
  </si>
  <si>
    <t>配布件数</t>
  </si>
  <si>
    <t>小計</t>
  </si>
  <si>
    <t>□</t>
  </si>
  <si>
    <t>A25</t>
  </si>
  <si>
    <t>金池町</t>
  </si>
  <si>
    <t>A26</t>
  </si>
  <si>
    <t>顕徳町</t>
  </si>
  <si>
    <t>A30</t>
  </si>
  <si>
    <t>大手町</t>
  </si>
  <si>
    <t>A31</t>
  </si>
  <si>
    <t>長浜町</t>
  </si>
  <si>
    <t>A32</t>
  </si>
  <si>
    <t>中島西</t>
  </si>
  <si>
    <t>A35</t>
  </si>
  <si>
    <t>新川町</t>
  </si>
  <si>
    <t>A51</t>
  </si>
  <si>
    <t>高崎</t>
  </si>
  <si>
    <t>A55</t>
  </si>
  <si>
    <t>大字三芳</t>
  </si>
  <si>
    <t>A56</t>
  </si>
  <si>
    <t>大字駄原</t>
  </si>
  <si>
    <t>A61</t>
  </si>
  <si>
    <t>西大道</t>
  </si>
  <si>
    <t>A62</t>
  </si>
  <si>
    <t>大道町</t>
  </si>
  <si>
    <t>A63</t>
  </si>
  <si>
    <t>東大道</t>
  </si>
  <si>
    <t>A64</t>
  </si>
  <si>
    <t>金池南</t>
  </si>
  <si>
    <t>A81</t>
  </si>
  <si>
    <t>大字古国府</t>
  </si>
  <si>
    <t>A82</t>
  </si>
  <si>
    <t>大字羽屋</t>
  </si>
  <si>
    <t>A83</t>
  </si>
  <si>
    <t>大字豊饒</t>
  </si>
  <si>
    <t>A84</t>
  </si>
  <si>
    <t>大字畑中</t>
  </si>
  <si>
    <t>A85</t>
  </si>
  <si>
    <t>大字永興</t>
  </si>
  <si>
    <t>A86</t>
  </si>
  <si>
    <t>大字奥田</t>
  </si>
  <si>
    <t>A87</t>
  </si>
  <si>
    <t>大字荏隈</t>
  </si>
  <si>
    <t>A91</t>
  </si>
  <si>
    <t>賀来北</t>
  </si>
  <si>
    <t>A94</t>
  </si>
  <si>
    <t>東八幡</t>
  </si>
  <si>
    <t>A95</t>
  </si>
  <si>
    <t>A96</t>
  </si>
  <si>
    <t>大字生石</t>
  </si>
  <si>
    <t>B02</t>
  </si>
  <si>
    <t>大津町</t>
  </si>
  <si>
    <t>B05</t>
  </si>
  <si>
    <t>今津留</t>
  </si>
  <si>
    <t>B10</t>
  </si>
  <si>
    <t>岩田町</t>
  </si>
  <si>
    <t>B21</t>
  </si>
  <si>
    <t>大字下郡</t>
  </si>
  <si>
    <t>B25</t>
  </si>
  <si>
    <t>下郡南</t>
  </si>
  <si>
    <t>B33</t>
  </si>
  <si>
    <t>(大字)羽田</t>
  </si>
  <si>
    <t>B34</t>
  </si>
  <si>
    <t>大字片島</t>
  </si>
  <si>
    <t>B51</t>
  </si>
  <si>
    <t>萩原</t>
  </si>
  <si>
    <t>B52</t>
  </si>
  <si>
    <t>牧</t>
  </si>
  <si>
    <t>B81</t>
  </si>
  <si>
    <t>明野高尾</t>
  </si>
  <si>
    <t>B82</t>
  </si>
  <si>
    <t>明野南</t>
  </si>
  <si>
    <t>B83</t>
  </si>
  <si>
    <t>明野西</t>
  </si>
  <si>
    <t>B85</t>
  </si>
  <si>
    <t>明野東</t>
  </si>
  <si>
    <t>B86</t>
  </si>
  <si>
    <t>大字東明野</t>
  </si>
  <si>
    <t>B87</t>
  </si>
  <si>
    <t>大字千歳</t>
  </si>
  <si>
    <t>B88</t>
  </si>
  <si>
    <t>大字小池原</t>
  </si>
  <si>
    <t>B92</t>
  </si>
  <si>
    <t>大字大東</t>
  </si>
  <si>
    <t>C21</t>
  </si>
  <si>
    <t>大字猪野</t>
  </si>
  <si>
    <t>C22</t>
  </si>
  <si>
    <t>大字横尾</t>
  </si>
  <si>
    <t>C23</t>
  </si>
  <si>
    <t>大字葛木</t>
  </si>
  <si>
    <t>C24</t>
  </si>
  <si>
    <t>大字森</t>
  </si>
  <si>
    <t>C25</t>
  </si>
  <si>
    <t>大字森町</t>
  </si>
  <si>
    <t>C26</t>
  </si>
  <si>
    <t>大字皆春</t>
  </si>
  <si>
    <t>E01</t>
  </si>
  <si>
    <t>坂ノ市</t>
  </si>
  <si>
    <t>E04</t>
  </si>
  <si>
    <t>大字久原</t>
  </si>
  <si>
    <t>F05</t>
  </si>
  <si>
    <t>大在北</t>
  </si>
  <si>
    <t>F08</t>
  </si>
  <si>
    <t>横田</t>
  </si>
  <si>
    <t>F09</t>
  </si>
  <si>
    <t>政所</t>
  </si>
  <si>
    <t>F16</t>
  </si>
  <si>
    <t>大字志村</t>
  </si>
  <si>
    <t>F18</t>
  </si>
  <si>
    <t>庄境</t>
  </si>
  <si>
    <t>F20</t>
  </si>
  <si>
    <t>大字城原</t>
  </si>
  <si>
    <t>F21</t>
  </si>
  <si>
    <t>大字政所</t>
  </si>
  <si>
    <t>F23</t>
  </si>
  <si>
    <t>大字佐野</t>
  </si>
  <si>
    <t>F24</t>
  </si>
  <si>
    <t>大字里</t>
  </si>
  <si>
    <t>F28</t>
  </si>
  <si>
    <t>王の瀬</t>
  </si>
  <si>
    <t>J01</t>
  </si>
  <si>
    <t>大字津守</t>
  </si>
  <si>
    <t>J02</t>
  </si>
  <si>
    <t>（大字）曲</t>
  </si>
  <si>
    <t>J11</t>
  </si>
  <si>
    <t>大字光吉</t>
  </si>
  <si>
    <t>J14</t>
  </si>
  <si>
    <t>寒田南町</t>
  </si>
  <si>
    <t>J16</t>
  </si>
  <si>
    <t>ふじが丘</t>
  </si>
  <si>
    <t>J19</t>
  </si>
  <si>
    <t>大字鴛野</t>
  </si>
  <si>
    <t>J59</t>
  </si>
  <si>
    <t>大字戸次</t>
  </si>
  <si>
    <t>Ｊ62</t>
  </si>
  <si>
    <t>大字田尻</t>
  </si>
  <si>
    <t>M01</t>
  </si>
  <si>
    <t>松ケ丘</t>
  </si>
  <si>
    <t>M05</t>
  </si>
  <si>
    <t>M21</t>
  </si>
  <si>
    <t>富士見が丘</t>
  </si>
  <si>
    <t>M22</t>
  </si>
  <si>
    <t>緑ヶ丘</t>
  </si>
  <si>
    <t>Ｍ23</t>
  </si>
  <si>
    <t>大字市</t>
  </si>
  <si>
    <t>M26</t>
  </si>
  <si>
    <t>大字木上</t>
  </si>
  <si>
    <t>Ｍ35</t>
  </si>
  <si>
    <t>大字古野</t>
  </si>
  <si>
    <t>Ｍ36</t>
  </si>
  <si>
    <t>大字挾間</t>
  </si>
  <si>
    <t>合計</t>
  </si>
  <si>
    <t>全体小計</t>
  </si>
  <si>
    <t>戸建て小計</t>
  </si>
  <si>
    <t>集合小計</t>
  </si>
  <si>
    <t>Ｃ30</t>
  </si>
  <si>
    <t>Ｃ31</t>
  </si>
  <si>
    <t>Ｃ32</t>
  </si>
  <si>
    <t>Ｃ33</t>
  </si>
  <si>
    <t>Ｃ34</t>
  </si>
  <si>
    <t>大字関園・南</t>
  </si>
  <si>
    <t>大字常行</t>
  </si>
  <si>
    <t>下徳丸</t>
  </si>
  <si>
    <t>大字南</t>
  </si>
  <si>
    <t>大字鶴崎</t>
  </si>
  <si>
    <t>大字関園</t>
  </si>
  <si>
    <t>F15</t>
  </si>
  <si>
    <t>角子南</t>
  </si>
  <si>
    <t>B91</t>
  </si>
  <si>
    <r>
      <t>B9</t>
    </r>
    <r>
      <rPr>
        <sz val="11"/>
        <rFont val="ＭＳ Ｐゴシック"/>
        <family val="3"/>
      </rPr>
      <t>4</t>
    </r>
  </si>
  <si>
    <t>大字牧</t>
  </si>
  <si>
    <t>F29</t>
  </si>
  <si>
    <t>青崎</t>
  </si>
  <si>
    <t>J10</t>
  </si>
  <si>
    <t>大字宮崎</t>
  </si>
  <si>
    <t>A51-5</t>
  </si>
  <si>
    <t>高崎山荘通り</t>
  </si>
  <si>
    <t>A85-9</t>
  </si>
  <si>
    <t>大字永興・はなの森</t>
  </si>
  <si>
    <t>大字羽田・線路西</t>
  </si>
  <si>
    <t>大字羽田・滝尾中北</t>
  </si>
  <si>
    <t>大字羽田・滝尾中西</t>
  </si>
  <si>
    <t>大字羽田・市営団地</t>
  </si>
  <si>
    <t>大字羽田・米良</t>
  </si>
  <si>
    <t>B84-1</t>
  </si>
  <si>
    <t>明野北1丁目</t>
  </si>
  <si>
    <t>B84-2</t>
  </si>
  <si>
    <t>明野北2丁目</t>
  </si>
  <si>
    <t>B84-3</t>
  </si>
  <si>
    <t>明野北3丁目</t>
  </si>
  <si>
    <t>B84-4</t>
  </si>
  <si>
    <t>明野北4丁目</t>
  </si>
  <si>
    <t>B84-5</t>
  </si>
  <si>
    <t>明野北5丁目</t>
  </si>
  <si>
    <t>B94</t>
  </si>
  <si>
    <t>C22-4</t>
  </si>
  <si>
    <t>大字横尾・寺ノ下</t>
  </si>
  <si>
    <t>C22-5</t>
  </si>
  <si>
    <t>大字横尾・大東中学校周辺</t>
  </si>
  <si>
    <t>C26-3</t>
  </si>
  <si>
    <t>大字皆春・北</t>
  </si>
  <si>
    <t>C26-4</t>
  </si>
  <si>
    <t>大字皆春・南</t>
  </si>
  <si>
    <t>Ｃ31-1</t>
  </si>
  <si>
    <t>大字関園・北</t>
  </si>
  <si>
    <t>Ｃ31-2</t>
  </si>
  <si>
    <t>大字曲・森岡小学校</t>
  </si>
  <si>
    <t>大字曲・8～10組</t>
  </si>
  <si>
    <t>J11-6</t>
  </si>
  <si>
    <t>大字光吉・光吉インター前</t>
  </si>
  <si>
    <t>J11-7</t>
  </si>
  <si>
    <t>大字光吉・光吉台入り口</t>
  </si>
  <si>
    <t>大字牧・東原</t>
  </si>
  <si>
    <t>京が丘</t>
  </si>
  <si>
    <t>B93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</si>
</sst>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0_ "/>
    <numFmt numFmtId="180" formatCode="#,##0.000_ ;[Red]\-#,##0.00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38" fontId="0" fillId="33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33" borderId="10" xfId="49" applyFon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0" xfId="49" applyFont="1" applyAlignment="1">
      <alignment/>
    </xf>
    <xf numFmtId="0" fontId="0" fillId="0" borderId="13" xfId="0" applyFont="1" applyFill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33" borderId="10" xfId="49" applyFont="1" applyFill="1" applyBorder="1" applyAlignment="1">
      <alignment horizontal="center" vertical="center" shrinkToFit="1"/>
    </xf>
    <xf numFmtId="38" fontId="0" fillId="0" borderId="10" xfId="49" applyFont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Alignment="1">
      <alignment/>
    </xf>
    <xf numFmtId="38" fontId="0" fillId="33" borderId="10" xfId="49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38" fontId="3" fillId="34" borderId="10" xfId="49" applyFont="1" applyFill="1" applyBorder="1" applyAlignment="1">
      <alignment horizontal="center"/>
    </xf>
    <xf numFmtId="38" fontId="2" fillId="35" borderId="10" xfId="49" applyFont="1" applyFill="1" applyBorder="1" applyAlignment="1">
      <alignment horizontal="center"/>
    </xf>
    <xf numFmtId="38" fontId="0" fillId="0" borderId="10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38" fontId="0" fillId="0" borderId="11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0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" max="1" width="9.00390625" style="9" customWidth="1"/>
    <col min="2" max="2" width="8.875" style="10" customWidth="1"/>
    <col min="3" max="3" width="28.125" style="7" customWidth="1"/>
    <col min="4" max="4" width="14.625" style="22" customWidth="1"/>
    <col min="5" max="5" width="15.875" style="18" customWidth="1"/>
    <col min="6" max="16384" width="9.00390625" style="7" customWidth="1"/>
  </cols>
  <sheetData>
    <row r="1" spans="1:5" ht="13.5">
      <c r="A1" s="3" t="s">
        <v>883</v>
      </c>
      <c r="B1" s="3" t="s">
        <v>884</v>
      </c>
      <c r="C1" s="3" t="s">
        <v>1</v>
      </c>
      <c r="D1" s="19" t="s">
        <v>885</v>
      </c>
      <c r="E1" s="16" t="s">
        <v>886</v>
      </c>
    </row>
    <row r="2" spans="1:5" ht="12.75" customHeight="1">
      <c r="A2" s="4" t="s">
        <v>887</v>
      </c>
      <c r="B2" s="5" t="s">
        <v>2</v>
      </c>
      <c r="C2" s="6" t="s">
        <v>3</v>
      </c>
      <c r="D2" s="20">
        <v>150</v>
      </c>
      <c r="E2" s="33">
        <f>SUM(D2:D40)</f>
        <v>19820</v>
      </c>
    </row>
    <row r="3" spans="1:5" ht="13.5">
      <c r="A3" s="4" t="s">
        <v>887</v>
      </c>
      <c r="B3" s="5" t="s">
        <v>4</v>
      </c>
      <c r="C3" s="6" t="s">
        <v>5</v>
      </c>
      <c r="D3" s="20">
        <v>100</v>
      </c>
      <c r="E3" s="33"/>
    </row>
    <row r="4" spans="1:5" ht="13.5">
      <c r="A4" s="4" t="s">
        <v>887</v>
      </c>
      <c r="B4" s="5" t="s">
        <v>6</v>
      </c>
      <c r="C4" s="6" t="s">
        <v>7</v>
      </c>
      <c r="D4" s="20">
        <v>390</v>
      </c>
      <c r="E4" s="33"/>
    </row>
    <row r="5" spans="1:5" ht="13.5">
      <c r="A5" s="4" t="s">
        <v>887</v>
      </c>
      <c r="B5" s="5" t="s">
        <v>8</v>
      </c>
      <c r="C5" s="6" t="s">
        <v>9</v>
      </c>
      <c r="D5" s="20">
        <v>100</v>
      </c>
      <c r="E5" s="33"/>
    </row>
    <row r="6" spans="1:5" ht="13.5">
      <c r="A6" s="4" t="s">
        <v>887</v>
      </c>
      <c r="B6" s="5" t="s">
        <v>10</v>
      </c>
      <c r="C6" s="6" t="s">
        <v>11</v>
      </c>
      <c r="D6" s="20">
        <v>190</v>
      </c>
      <c r="E6" s="33"/>
    </row>
    <row r="7" spans="1:5" ht="13.5">
      <c r="A7" s="4" t="s">
        <v>887</v>
      </c>
      <c r="B7" s="5" t="s">
        <v>12</v>
      </c>
      <c r="C7" s="6" t="s">
        <v>13</v>
      </c>
      <c r="D7" s="20">
        <v>210</v>
      </c>
      <c r="E7" s="33"/>
    </row>
    <row r="8" spans="1:5" ht="13.5">
      <c r="A8" s="4" t="s">
        <v>887</v>
      </c>
      <c r="B8" s="5" t="s">
        <v>14</v>
      </c>
      <c r="C8" s="6" t="s">
        <v>15</v>
      </c>
      <c r="D8" s="20">
        <v>120</v>
      </c>
      <c r="E8" s="33"/>
    </row>
    <row r="9" spans="1:5" ht="13.5">
      <c r="A9" s="4" t="s">
        <v>887</v>
      </c>
      <c r="B9" s="5" t="s">
        <v>16</v>
      </c>
      <c r="C9" s="6" t="s">
        <v>17</v>
      </c>
      <c r="D9" s="20">
        <v>420</v>
      </c>
      <c r="E9" s="33"/>
    </row>
    <row r="10" spans="1:5" ht="13.5">
      <c r="A10" s="4" t="s">
        <v>887</v>
      </c>
      <c r="B10" s="5" t="s">
        <v>18</v>
      </c>
      <c r="C10" s="6" t="s">
        <v>19</v>
      </c>
      <c r="D10" s="20">
        <v>170</v>
      </c>
      <c r="E10" s="33"/>
    </row>
    <row r="11" spans="1:5" ht="13.5">
      <c r="A11" s="4" t="s">
        <v>887</v>
      </c>
      <c r="B11" s="5" t="s">
        <v>20</v>
      </c>
      <c r="C11" s="6" t="s">
        <v>21</v>
      </c>
      <c r="D11" s="20">
        <v>370</v>
      </c>
      <c r="E11" s="33"/>
    </row>
    <row r="12" spans="1:5" ht="13.5">
      <c r="A12" s="4" t="s">
        <v>887</v>
      </c>
      <c r="B12" s="5" t="s">
        <v>36</v>
      </c>
      <c r="C12" s="6" t="s">
        <v>37</v>
      </c>
      <c r="D12" s="20">
        <v>490</v>
      </c>
      <c r="E12" s="33"/>
    </row>
    <row r="13" spans="1:5" ht="13.5">
      <c r="A13" s="4" t="s">
        <v>887</v>
      </c>
      <c r="B13" s="5" t="s">
        <v>38</v>
      </c>
      <c r="C13" s="6" t="s">
        <v>39</v>
      </c>
      <c r="D13" s="20">
        <v>440</v>
      </c>
      <c r="E13" s="33"/>
    </row>
    <row r="14" spans="1:5" ht="13.5">
      <c r="A14" s="4" t="s">
        <v>887</v>
      </c>
      <c r="B14" s="5" t="s">
        <v>40</v>
      </c>
      <c r="C14" s="6" t="s">
        <v>41</v>
      </c>
      <c r="D14" s="20">
        <v>450</v>
      </c>
      <c r="E14" s="33"/>
    </row>
    <row r="15" spans="1:5" ht="13.5">
      <c r="A15" s="4" t="s">
        <v>887</v>
      </c>
      <c r="B15" s="5" t="s">
        <v>42</v>
      </c>
      <c r="C15" s="6" t="s">
        <v>43</v>
      </c>
      <c r="D15" s="20">
        <v>160</v>
      </c>
      <c r="E15" s="33"/>
    </row>
    <row r="16" spans="1:5" ht="13.5">
      <c r="A16" s="4" t="s">
        <v>887</v>
      </c>
      <c r="B16" s="5" t="s">
        <v>44</v>
      </c>
      <c r="C16" s="6" t="s">
        <v>45</v>
      </c>
      <c r="D16" s="20">
        <v>630</v>
      </c>
      <c r="E16" s="33"/>
    </row>
    <row r="17" spans="1:5" ht="13.5">
      <c r="A17" s="4" t="s">
        <v>887</v>
      </c>
      <c r="B17" s="5" t="s">
        <v>46</v>
      </c>
      <c r="C17" s="6" t="s">
        <v>47</v>
      </c>
      <c r="D17" s="20">
        <v>720</v>
      </c>
      <c r="E17" s="33"/>
    </row>
    <row r="18" spans="1:5" ht="13.5">
      <c r="A18" s="4" t="s">
        <v>887</v>
      </c>
      <c r="B18" s="5" t="s">
        <v>48</v>
      </c>
      <c r="C18" s="6" t="s">
        <v>49</v>
      </c>
      <c r="D18" s="20">
        <v>750</v>
      </c>
      <c r="E18" s="33"/>
    </row>
    <row r="19" spans="1:5" ht="13.5">
      <c r="A19" s="4" t="s">
        <v>887</v>
      </c>
      <c r="B19" s="5" t="s">
        <v>50</v>
      </c>
      <c r="C19" s="6" t="s">
        <v>51</v>
      </c>
      <c r="D19" s="20">
        <v>260</v>
      </c>
      <c r="E19" s="33"/>
    </row>
    <row r="20" spans="1:5" ht="13.5">
      <c r="A20" s="4" t="s">
        <v>887</v>
      </c>
      <c r="B20" s="5" t="s">
        <v>52</v>
      </c>
      <c r="C20" s="6" t="s">
        <v>53</v>
      </c>
      <c r="D20" s="20">
        <v>140</v>
      </c>
      <c r="E20" s="33"/>
    </row>
    <row r="21" spans="1:5" ht="13.5">
      <c r="A21" s="4" t="s">
        <v>887</v>
      </c>
      <c r="B21" s="5" t="s">
        <v>54</v>
      </c>
      <c r="C21" s="6" t="s">
        <v>55</v>
      </c>
      <c r="D21" s="20">
        <v>630</v>
      </c>
      <c r="E21" s="33"/>
    </row>
    <row r="22" spans="1:5" ht="13.5">
      <c r="A22" s="4" t="s">
        <v>887</v>
      </c>
      <c r="B22" s="5" t="s">
        <v>56</v>
      </c>
      <c r="C22" s="6" t="s">
        <v>57</v>
      </c>
      <c r="D22" s="20">
        <v>610</v>
      </c>
      <c r="E22" s="33"/>
    </row>
    <row r="23" spans="1:5" ht="13.5">
      <c r="A23" s="4" t="s">
        <v>887</v>
      </c>
      <c r="B23" s="5" t="s">
        <v>58</v>
      </c>
      <c r="C23" s="6" t="s">
        <v>59</v>
      </c>
      <c r="D23" s="20">
        <v>610</v>
      </c>
      <c r="E23" s="33"/>
    </row>
    <row r="24" spans="1:5" ht="13.5">
      <c r="A24" s="4" t="s">
        <v>887</v>
      </c>
      <c r="B24" s="5" t="s">
        <v>60</v>
      </c>
      <c r="C24" s="6" t="s">
        <v>61</v>
      </c>
      <c r="D24" s="20">
        <v>220</v>
      </c>
      <c r="E24" s="33"/>
    </row>
    <row r="25" spans="1:5" ht="13.5">
      <c r="A25" s="4" t="s">
        <v>887</v>
      </c>
      <c r="B25" s="5" t="s">
        <v>62</v>
      </c>
      <c r="C25" s="6" t="s">
        <v>63</v>
      </c>
      <c r="D25" s="20">
        <v>460</v>
      </c>
      <c r="E25" s="33"/>
    </row>
    <row r="26" spans="1:5" ht="13.5">
      <c r="A26" s="4" t="s">
        <v>887</v>
      </c>
      <c r="B26" s="5" t="s">
        <v>888</v>
      </c>
      <c r="C26" s="6" t="s">
        <v>889</v>
      </c>
      <c r="D26" s="21">
        <v>1550</v>
      </c>
      <c r="E26" s="33"/>
    </row>
    <row r="27" spans="1:5" ht="13.5">
      <c r="A27" s="4" t="s">
        <v>887</v>
      </c>
      <c r="B27" s="5" t="s">
        <v>890</v>
      </c>
      <c r="C27" s="6" t="s">
        <v>891</v>
      </c>
      <c r="D27" s="21">
        <v>770</v>
      </c>
      <c r="E27" s="33"/>
    </row>
    <row r="28" spans="1:5" ht="13.5">
      <c r="A28" s="4" t="s">
        <v>887</v>
      </c>
      <c r="B28" s="5" t="s">
        <v>80</v>
      </c>
      <c r="C28" s="6" t="s">
        <v>81</v>
      </c>
      <c r="D28" s="20">
        <v>630</v>
      </c>
      <c r="E28" s="33"/>
    </row>
    <row r="29" spans="1:5" ht="13.5">
      <c r="A29" s="4" t="s">
        <v>887</v>
      </c>
      <c r="B29" s="5" t="s">
        <v>82</v>
      </c>
      <c r="C29" s="6" t="s">
        <v>83</v>
      </c>
      <c r="D29" s="20">
        <v>890</v>
      </c>
      <c r="E29" s="33"/>
    </row>
    <row r="30" spans="1:5" ht="13.5">
      <c r="A30" s="4" t="s">
        <v>887</v>
      </c>
      <c r="B30" s="5" t="s">
        <v>84</v>
      </c>
      <c r="C30" s="6" t="s">
        <v>85</v>
      </c>
      <c r="D30" s="20">
        <v>650</v>
      </c>
      <c r="E30" s="33"/>
    </row>
    <row r="31" spans="1:5" ht="13.5">
      <c r="A31" s="4" t="s">
        <v>887</v>
      </c>
      <c r="B31" s="5" t="s">
        <v>892</v>
      </c>
      <c r="C31" s="6" t="s">
        <v>893</v>
      </c>
      <c r="D31" s="21">
        <v>1010</v>
      </c>
      <c r="E31" s="33"/>
    </row>
    <row r="32" spans="1:5" ht="13.5">
      <c r="A32" s="4" t="s">
        <v>887</v>
      </c>
      <c r="B32" s="5" t="s">
        <v>894</v>
      </c>
      <c r="C32" s="6" t="s">
        <v>895</v>
      </c>
      <c r="D32" s="21">
        <v>1040</v>
      </c>
      <c r="E32" s="33"/>
    </row>
    <row r="33" spans="1:5" ht="13.5">
      <c r="A33" s="4" t="s">
        <v>887</v>
      </c>
      <c r="B33" s="5" t="s">
        <v>896</v>
      </c>
      <c r="C33" s="6" t="s">
        <v>897</v>
      </c>
      <c r="D33" s="21">
        <v>950</v>
      </c>
      <c r="E33" s="33"/>
    </row>
    <row r="34" spans="1:5" ht="13.5">
      <c r="A34" s="4" t="s">
        <v>887</v>
      </c>
      <c r="B34" s="5" t="s">
        <v>104</v>
      </c>
      <c r="C34" s="6" t="s">
        <v>105</v>
      </c>
      <c r="D34" s="20">
        <v>430</v>
      </c>
      <c r="E34" s="33"/>
    </row>
    <row r="35" spans="1:5" ht="13.5">
      <c r="A35" s="4" t="s">
        <v>887</v>
      </c>
      <c r="B35" s="5" t="s">
        <v>106</v>
      </c>
      <c r="C35" s="6" t="s">
        <v>107</v>
      </c>
      <c r="D35" s="20">
        <v>620</v>
      </c>
      <c r="E35" s="33"/>
    </row>
    <row r="36" spans="1:5" ht="13.5">
      <c r="A36" s="4" t="s">
        <v>887</v>
      </c>
      <c r="B36" s="5" t="s">
        <v>898</v>
      </c>
      <c r="C36" s="6" t="s">
        <v>899</v>
      </c>
      <c r="D36" s="21">
        <v>990</v>
      </c>
      <c r="E36" s="33"/>
    </row>
    <row r="37" spans="1:5" ht="13.5">
      <c r="A37" s="4" t="s">
        <v>887</v>
      </c>
      <c r="B37" s="5" t="s">
        <v>112</v>
      </c>
      <c r="C37" s="6" t="s">
        <v>113</v>
      </c>
      <c r="D37" s="20">
        <v>240</v>
      </c>
      <c r="E37" s="33"/>
    </row>
    <row r="38" spans="1:5" ht="13.5">
      <c r="A38" s="4" t="s">
        <v>887</v>
      </c>
      <c r="B38" s="5" t="s">
        <v>114</v>
      </c>
      <c r="C38" s="6" t="s">
        <v>115</v>
      </c>
      <c r="D38" s="20">
        <v>400</v>
      </c>
      <c r="E38" s="33"/>
    </row>
    <row r="39" spans="1:5" ht="13.5">
      <c r="A39" s="4" t="s">
        <v>887</v>
      </c>
      <c r="B39" s="5" t="s">
        <v>116</v>
      </c>
      <c r="C39" s="6" t="s">
        <v>117</v>
      </c>
      <c r="D39" s="20">
        <v>540</v>
      </c>
      <c r="E39" s="33"/>
    </row>
    <row r="40" spans="1:5" ht="13.5">
      <c r="A40" s="4" t="s">
        <v>887</v>
      </c>
      <c r="B40" s="5" t="s">
        <v>118</v>
      </c>
      <c r="C40" s="6" t="s">
        <v>119</v>
      </c>
      <c r="D40" s="20">
        <v>320</v>
      </c>
      <c r="E40" s="33"/>
    </row>
    <row r="41" spans="1:5" ht="13.5">
      <c r="A41" s="4" t="s">
        <v>887</v>
      </c>
      <c r="B41" s="5" t="s">
        <v>900</v>
      </c>
      <c r="C41" s="6" t="s">
        <v>901</v>
      </c>
      <c r="D41" s="21">
        <v>1130</v>
      </c>
      <c r="E41" s="33">
        <f>SUM(D41:D44)</f>
        <v>2700</v>
      </c>
    </row>
    <row r="42" spans="1:5" ht="13.5">
      <c r="A42" s="4" t="s">
        <v>887</v>
      </c>
      <c r="B42" s="5" t="s">
        <v>128</v>
      </c>
      <c r="C42" s="6" t="s">
        <v>129</v>
      </c>
      <c r="D42" s="20">
        <v>300</v>
      </c>
      <c r="E42" s="33"/>
    </row>
    <row r="43" spans="1:5" ht="13.5">
      <c r="A43" s="4" t="s">
        <v>887</v>
      </c>
      <c r="B43" s="5" t="s">
        <v>130</v>
      </c>
      <c r="C43" s="6" t="s">
        <v>131</v>
      </c>
      <c r="D43" s="20">
        <v>700</v>
      </c>
      <c r="E43" s="33"/>
    </row>
    <row r="44" spans="1:5" ht="13.5">
      <c r="A44" s="4" t="s">
        <v>887</v>
      </c>
      <c r="B44" s="5" t="s">
        <v>132</v>
      </c>
      <c r="C44" s="6" t="s">
        <v>133</v>
      </c>
      <c r="D44" s="20">
        <v>570</v>
      </c>
      <c r="E44" s="33"/>
    </row>
    <row r="45" spans="1:5" ht="13.5">
      <c r="A45" s="4" t="s">
        <v>887</v>
      </c>
      <c r="B45" s="5" t="s">
        <v>902</v>
      </c>
      <c r="C45" s="6" t="s">
        <v>903</v>
      </c>
      <c r="D45" s="21">
        <v>1940</v>
      </c>
      <c r="E45" s="33">
        <f>SUM(D45:D49)</f>
        <v>4180</v>
      </c>
    </row>
    <row r="46" spans="1:5" ht="13.5">
      <c r="A46" s="4" t="s">
        <v>887</v>
      </c>
      <c r="B46" s="5" t="s">
        <v>904</v>
      </c>
      <c r="C46" s="6" t="s">
        <v>905</v>
      </c>
      <c r="D46" s="21">
        <v>890</v>
      </c>
      <c r="E46" s="33"/>
    </row>
    <row r="47" spans="1:5" ht="13.5">
      <c r="A47" s="4" t="s">
        <v>887</v>
      </c>
      <c r="B47" s="5" t="s">
        <v>152</v>
      </c>
      <c r="C47" s="6" t="s">
        <v>153</v>
      </c>
      <c r="D47" s="20">
        <v>540</v>
      </c>
      <c r="E47" s="33"/>
    </row>
    <row r="48" spans="1:5" ht="13.5">
      <c r="A48" s="4" t="s">
        <v>887</v>
      </c>
      <c r="B48" s="5" t="s">
        <v>154</v>
      </c>
      <c r="C48" s="6" t="s">
        <v>155</v>
      </c>
      <c r="D48" s="20">
        <v>600</v>
      </c>
      <c r="E48" s="33"/>
    </row>
    <row r="49" spans="1:5" ht="13.5">
      <c r="A49" s="4" t="s">
        <v>887</v>
      </c>
      <c r="B49" s="5" t="s">
        <v>156</v>
      </c>
      <c r="C49" s="6" t="s">
        <v>157</v>
      </c>
      <c r="D49" s="20">
        <v>210</v>
      </c>
      <c r="E49" s="33"/>
    </row>
    <row r="50" spans="1:5" ht="13.5">
      <c r="A50" s="4" t="s">
        <v>887</v>
      </c>
      <c r="B50" s="5" t="s">
        <v>158</v>
      </c>
      <c r="C50" s="6" t="s">
        <v>159</v>
      </c>
      <c r="D50" s="20">
        <v>780</v>
      </c>
      <c r="E50" s="33">
        <f>SUM(D50:D51)</f>
        <v>2290</v>
      </c>
    </row>
    <row r="51" spans="1:5" ht="13.5">
      <c r="A51" s="4" t="s">
        <v>887</v>
      </c>
      <c r="B51" s="5" t="s">
        <v>906</v>
      </c>
      <c r="C51" s="6" t="s">
        <v>907</v>
      </c>
      <c r="D51" s="21">
        <v>1510</v>
      </c>
      <c r="E51" s="33"/>
    </row>
    <row r="52" spans="1:5" ht="13.5">
      <c r="A52" s="4" t="s">
        <v>887</v>
      </c>
      <c r="B52" s="5" t="s">
        <v>908</v>
      </c>
      <c r="C52" s="6" t="s">
        <v>909</v>
      </c>
      <c r="D52" s="21">
        <v>1830</v>
      </c>
      <c r="E52" s="33">
        <f>SUM(D52:D55)</f>
        <v>4230</v>
      </c>
    </row>
    <row r="53" spans="1:5" ht="13.5">
      <c r="A53" s="4" t="s">
        <v>887</v>
      </c>
      <c r="B53" s="5" t="s">
        <v>910</v>
      </c>
      <c r="C53" s="6" t="s">
        <v>911</v>
      </c>
      <c r="D53" s="21">
        <v>1070</v>
      </c>
      <c r="E53" s="33"/>
    </row>
    <row r="54" spans="1:5" ht="13.5">
      <c r="A54" s="4" t="s">
        <v>887</v>
      </c>
      <c r="B54" s="5" t="s">
        <v>912</v>
      </c>
      <c r="C54" s="6" t="s">
        <v>913</v>
      </c>
      <c r="D54" s="21">
        <v>1250</v>
      </c>
      <c r="E54" s="33"/>
    </row>
    <row r="55" spans="1:5" ht="13.5">
      <c r="A55" s="4" t="s">
        <v>887</v>
      </c>
      <c r="B55" s="5" t="s">
        <v>190</v>
      </c>
      <c r="C55" s="6" t="s">
        <v>191</v>
      </c>
      <c r="D55" s="20">
        <v>80</v>
      </c>
      <c r="E55" s="33"/>
    </row>
    <row r="56" spans="1:5" ht="13.5">
      <c r="A56" s="4" t="s">
        <v>887</v>
      </c>
      <c r="B56" s="5" t="s">
        <v>192</v>
      </c>
      <c r="C56" s="6" t="s">
        <v>193</v>
      </c>
      <c r="D56" s="20">
        <v>260</v>
      </c>
      <c r="E56" s="33">
        <f>SUM(D56:D63)</f>
        <v>2660</v>
      </c>
    </row>
    <row r="57" spans="1:5" ht="13.5">
      <c r="A57" s="4" t="s">
        <v>887</v>
      </c>
      <c r="B57" s="5" t="s">
        <v>194</v>
      </c>
      <c r="C57" s="6" t="s">
        <v>195</v>
      </c>
      <c r="D57" s="20">
        <v>700</v>
      </c>
      <c r="E57" s="33"/>
    </row>
    <row r="58" spans="1:5" ht="13.5">
      <c r="A58" s="4" t="s">
        <v>887</v>
      </c>
      <c r="B58" s="5" t="s">
        <v>196</v>
      </c>
      <c r="C58" s="6" t="s">
        <v>197</v>
      </c>
      <c r="D58" s="20">
        <v>470</v>
      </c>
      <c r="E58" s="33"/>
    </row>
    <row r="59" spans="1:5" ht="13.5">
      <c r="A59" s="4" t="s">
        <v>887</v>
      </c>
      <c r="B59" s="5" t="s">
        <v>198</v>
      </c>
      <c r="C59" s="6" t="s">
        <v>199</v>
      </c>
      <c r="D59" s="20">
        <v>180</v>
      </c>
      <c r="E59" s="33"/>
    </row>
    <row r="60" spans="1:5" ht="13.5">
      <c r="A60" s="4" t="s">
        <v>887</v>
      </c>
      <c r="B60" s="5" t="s">
        <v>200</v>
      </c>
      <c r="C60" s="6" t="s">
        <v>201</v>
      </c>
      <c r="D60" s="20">
        <v>470</v>
      </c>
      <c r="E60" s="33"/>
    </row>
    <row r="61" spans="1:5" ht="13.5">
      <c r="A61" s="4" t="s">
        <v>887</v>
      </c>
      <c r="B61" s="5" t="s">
        <v>202</v>
      </c>
      <c r="C61" s="6" t="s">
        <v>203</v>
      </c>
      <c r="D61" s="20">
        <v>290</v>
      </c>
      <c r="E61" s="33"/>
    </row>
    <row r="62" spans="1:5" ht="13.5">
      <c r="A62" s="4" t="s">
        <v>887</v>
      </c>
      <c r="B62" s="5" t="s">
        <v>204</v>
      </c>
      <c r="C62" s="6" t="s">
        <v>205</v>
      </c>
      <c r="D62" s="20">
        <v>160</v>
      </c>
      <c r="E62" s="33"/>
    </row>
    <row r="63" spans="1:5" ht="13.5">
      <c r="A63" s="4" t="s">
        <v>887</v>
      </c>
      <c r="B63" s="5" t="s">
        <v>206</v>
      </c>
      <c r="C63" s="6" t="s">
        <v>207</v>
      </c>
      <c r="D63" s="20">
        <v>130</v>
      </c>
      <c r="E63" s="33"/>
    </row>
    <row r="64" spans="1:5" ht="13.5">
      <c r="A64" s="4" t="s">
        <v>887</v>
      </c>
      <c r="B64" s="5" t="s">
        <v>914</v>
      </c>
      <c r="C64" s="6" t="s">
        <v>915</v>
      </c>
      <c r="D64" s="21">
        <v>3180</v>
      </c>
      <c r="E64" s="33">
        <f>SUM(D64:D69)</f>
        <v>14600</v>
      </c>
    </row>
    <row r="65" spans="1:5" ht="13.5">
      <c r="A65" s="4" t="s">
        <v>887</v>
      </c>
      <c r="B65" s="5" t="s">
        <v>916</v>
      </c>
      <c r="C65" s="6" t="s">
        <v>917</v>
      </c>
      <c r="D65" s="21">
        <v>2730</v>
      </c>
      <c r="E65" s="33"/>
    </row>
    <row r="66" spans="1:5" ht="13.5">
      <c r="A66" s="4" t="s">
        <v>887</v>
      </c>
      <c r="B66" s="5" t="s">
        <v>918</v>
      </c>
      <c r="C66" s="6" t="s">
        <v>919</v>
      </c>
      <c r="D66" s="21">
        <v>940</v>
      </c>
      <c r="E66" s="33"/>
    </row>
    <row r="67" spans="1:5" ht="13.5">
      <c r="A67" s="4" t="s">
        <v>887</v>
      </c>
      <c r="B67" s="5" t="s">
        <v>920</v>
      </c>
      <c r="C67" s="6" t="s">
        <v>921</v>
      </c>
      <c r="D67" s="21">
        <v>1670</v>
      </c>
      <c r="E67" s="33"/>
    </row>
    <row r="68" spans="1:5" ht="13.5">
      <c r="A68" s="4" t="s">
        <v>887</v>
      </c>
      <c r="B68" s="5" t="s">
        <v>922</v>
      </c>
      <c r="C68" s="6" t="s">
        <v>923</v>
      </c>
      <c r="D68" s="21">
        <v>3780</v>
      </c>
      <c r="E68" s="33"/>
    </row>
    <row r="69" spans="1:5" ht="13.5">
      <c r="A69" s="4" t="s">
        <v>887</v>
      </c>
      <c r="B69" s="5" t="s">
        <v>924</v>
      </c>
      <c r="C69" s="6" t="s">
        <v>925</v>
      </c>
      <c r="D69" s="21">
        <v>2300</v>
      </c>
      <c r="E69" s="33"/>
    </row>
    <row r="70" spans="1:5" ht="13.5">
      <c r="A70" s="4" t="s">
        <v>887</v>
      </c>
      <c r="B70" s="5" t="s">
        <v>926</v>
      </c>
      <c r="C70" s="6" t="s">
        <v>927</v>
      </c>
      <c r="D70" s="21">
        <v>2750</v>
      </c>
      <c r="E70" s="33">
        <f>SUM(D70:D73)</f>
        <v>5360</v>
      </c>
    </row>
    <row r="71" spans="1:5" ht="13.5">
      <c r="A71" s="4" t="s">
        <v>887</v>
      </c>
      <c r="B71" s="5" t="s">
        <v>928</v>
      </c>
      <c r="C71" s="6" t="s">
        <v>929</v>
      </c>
      <c r="D71" s="21">
        <v>1510</v>
      </c>
      <c r="E71" s="33"/>
    </row>
    <row r="72" spans="1:5" ht="13.5">
      <c r="A72" s="4" t="s">
        <v>887</v>
      </c>
      <c r="B72" s="5" t="s">
        <v>282</v>
      </c>
      <c r="C72" s="6" t="s">
        <v>283</v>
      </c>
      <c r="D72" s="20">
        <v>480</v>
      </c>
      <c r="E72" s="33"/>
    </row>
    <row r="73" spans="1:5" ht="13.5">
      <c r="A73" s="4" t="s">
        <v>887</v>
      </c>
      <c r="B73" s="5" t="s">
        <v>284</v>
      </c>
      <c r="C73" s="6" t="s">
        <v>285</v>
      </c>
      <c r="D73" s="20">
        <v>620</v>
      </c>
      <c r="E73" s="33"/>
    </row>
    <row r="74" spans="1:5" ht="13.5">
      <c r="A74" s="4" t="s">
        <v>887</v>
      </c>
      <c r="B74" s="5" t="s">
        <v>930</v>
      </c>
      <c r="C74" s="6" t="s">
        <v>931</v>
      </c>
      <c r="D74" s="21">
        <v>520</v>
      </c>
      <c r="E74" s="33">
        <f>SUM(D74:D86)</f>
        <v>3930</v>
      </c>
    </row>
    <row r="75" spans="1:5" ht="13.5">
      <c r="A75" s="4" t="s">
        <v>887</v>
      </c>
      <c r="B75" s="5" t="s">
        <v>932</v>
      </c>
      <c r="C75" s="6" t="s">
        <v>297</v>
      </c>
      <c r="D75" s="21">
        <v>660</v>
      </c>
      <c r="E75" s="33"/>
    </row>
    <row r="76" spans="1:5" ht="13.5">
      <c r="A76" s="4" t="s">
        <v>887</v>
      </c>
      <c r="B76" s="5" t="s">
        <v>933</v>
      </c>
      <c r="C76" s="6" t="s">
        <v>934</v>
      </c>
      <c r="D76" s="21">
        <v>310</v>
      </c>
      <c r="E76" s="33"/>
    </row>
    <row r="77" spans="1:5" ht="13.5">
      <c r="A77" s="4" t="s">
        <v>887</v>
      </c>
      <c r="B77" s="5" t="s">
        <v>304</v>
      </c>
      <c r="C77" s="6" t="s">
        <v>305</v>
      </c>
      <c r="D77" s="20">
        <v>330</v>
      </c>
      <c r="E77" s="33"/>
    </row>
    <row r="78" spans="1:5" ht="13.5">
      <c r="A78" s="4" t="s">
        <v>887</v>
      </c>
      <c r="B78" s="5" t="s">
        <v>306</v>
      </c>
      <c r="C78" s="6" t="s">
        <v>307</v>
      </c>
      <c r="D78" s="20">
        <v>270</v>
      </c>
      <c r="E78" s="33"/>
    </row>
    <row r="79" spans="1:5" ht="13.5">
      <c r="A79" s="4" t="s">
        <v>887</v>
      </c>
      <c r="B79" s="5" t="s">
        <v>308</v>
      </c>
      <c r="C79" s="6" t="s">
        <v>309</v>
      </c>
      <c r="D79" s="20">
        <v>170</v>
      </c>
      <c r="E79" s="33"/>
    </row>
    <row r="80" spans="1:5" ht="13.5">
      <c r="A80" s="4" t="s">
        <v>887</v>
      </c>
      <c r="B80" s="5" t="s">
        <v>22</v>
      </c>
      <c r="C80" s="6" t="s">
        <v>23</v>
      </c>
      <c r="D80" s="20">
        <v>70</v>
      </c>
      <c r="E80" s="33"/>
    </row>
    <row r="81" spans="1:5" ht="13.5">
      <c r="A81" s="4" t="s">
        <v>887</v>
      </c>
      <c r="B81" s="5" t="s">
        <v>24</v>
      </c>
      <c r="C81" s="6" t="s">
        <v>25</v>
      </c>
      <c r="D81" s="20">
        <v>260</v>
      </c>
      <c r="E81" s="33"/>
    </row>
    <row r="82" spans="1:5" ht="13.5">
      <c r="A82" s="4" t="s">
        <v>887</v>
      </c>
      <c r="B82" s="5" t="s">
        <v>26</v>
      </c>
      <c r="C82" s="6" t="s">
        <v>27</v>
      </c>
      <c r="D82" s="20">
        <v>180</v>
      </c>
      <c r="E82" s="33"/>
    </row>
    <row r="83" spans="1:5" ht="13.5">
      <c r="A83" s="4" t="s">
        <v>887</v>
      </c>
      <c r="B83" s="5" t="s">
        <v>28</v>
      </c>
      <c r="C83" s="6" t="s">
        <v>29</v>
      </c>
      <c r="D83" s="20">
        <v>290</v>
      </c>
      <c r="E83" s="33"/>
    </row>
    <row r="84" spans="1:5" ht="13.5">
      <c r="A84" s="4" t="s">
        <v>887</v>
      </c>
      <c r="B84" s="5" t="s">
        <v>30</v>
      </c>
      <c r="C84" s="6" t="s">
        <v>31</v>
      </c>
      <c r="D84" s="20">
        <v>180</v>
      </c>
      <c r="E84" s="33"/>
    </row>
    <row r="85" spans="1:5" ht="13.5">
      <c r="A85" s="4" t="s">
        <v>887</v>
      </c>
      <c r="B85" s="5" t="s">
        <v>32</v>
      </c>
      <c r="C85" s="6" t="s">
        <v>33</v>
      </c>
      <c r="D85" s="20">
        <v>250</v>
      </c>
      <c r="E85" s="33"/>
    </row>
    <row r="86" spans="1:5" ht="13.5">
      <c r="A86" s="4" t="s">
        <v>887</v>
      </c>
      <c r="B86" s="5" t="s">
        <v>34</v>
      </c>
      <c r="C86" s="6" t="s">
        <v>35</v>
      </c>
      <c r="D86" s="20">
        <v>440</v>
      </c>
      <c r="E86" s="33"/>
    </row>
    <row r="87" spans="1:5" ht="13.5">
      <c r="A87" s="4" t="s">
        <v>887</v>
      </c>
      <c r="B87" s="5" t="s">
        <v>310</v>
      </c>
      <c r="C87" s="6" t="s">
        <v>311</v>
      </c>
      <c r="D87" s="20">
        <v>490</v>
      </c>
      <c r="E87" s="33">
        <f>SUM(D87:D98)</f>
        <v>7760</v>
      </c>
    </row>
    <row r="88" spans="1:5" ht="13.5">
      <c r="A88" s="4" t="s">
        <v>887</v>
      </c>
      <c r="B88" s="5" t="s">
        <v>935</v>
      </c>
      <c r="C88" s="6" t="s">
        <v>936</v>
      </c>
      <c r="D88" s="21">
        <v>1020</v>
      </c>
      <c r="E88" s="33"/>
    </row>
    <row r="89" spans="1:5" ht="13.5">
      <c r="A89" s="4" t="s">
        <v>887</v>
      </c>
      <c r="B89" s="5" t="s">
        <v>318</v>
      </c>
      <c r="C89" s="6" t="s">
        <v>319</v>
      </c>
      <c r="D89" s="20">
        <v>50</v>
      </c>
      <c r="E89" s="33"/>
    </row>
    <row r="90" spans="1:5" ht="13.5">
      <c r="A90" s="4" t="s">
        <v>887</v>
      </c>
      <c r="B90" s="5" t="s">
        <v>320</v>
      </c>
      <c r="C90" s="6" t="s">
        <v>321</v>
      </c>
      <c r="D90" s="20">
        <v>210</v>
      </c>
      <c r="E90" s="33"/>
    </row>
    <row r="91" spans="1:5" ht="13.5">
      <c r="A91" s="4" t="s">
        <v>887</v>
      </c>
      <c r="B91" s="5" t="s">
        <v>937</v>
      </c>
      <c r="C91" s="6" t="s">
        <v>938</v>
      </c>
      <c r="D91" s="21">
        <v>1010</v>
      </c>
      <c r="E91" s="33"/>
    </row>
    <row r="92" spans="1:5" ht="13.5">
      <c r="A92" s="4" t="s">
        <v>887</v>
      </c>
      <c r="B92" s="5" t="s">
        <v>328</v>
      </c>
      <c r="C92" s="6" t="s">
        <v>329</v>
      </c>
      <c r="D92" s="20">
        <v>640</v>
      </c>
      <c r="E92" s="33"/>
    </row>
    <row r="93" spans="1:5" ht="13.5">
      <c r="A93" s="4" t="s">
        <v>887</v>
      </c>
      <c r="B93" s="5" t="s">
        <v>330</v>
      </c>
      <c r="C93" s="6" t="s">
        <v>331</v>
      </c>
      <c r="D93" s="20">
        <v>690</v>
      </c>
      <c r="E93" s="33"/>
    </row>
    <row r="94" spans="1:5" ht="13.5">
      <c r="A94" s="4" t="s">
        <v>887</v>
      </c>
      <c r="B94" s="5" t="s">
        <v>332</v>
      </c>
      <c r="C94" s="6" t="s">
        <v>333</v>
      </c>
      <c r="D94" s="20">
        <v>690</v>
      </c>
      <c r="E94" s="33"/>
    </row>
    <row r="95" spans="1:5" ht="13.5">
      <c r="A95" s="4" t="s">
        <v>887</v>
      </c>
      <c r="B95" s="5" t="s">
        <v>334</v>
      </c>
      <c r="C95" s="6" t="s">
        <v>335</v>
      </c>
      <c r="D95" s="20">
        <v>540</v>
      </c>
      <c r="E95" s="33"/>
    </row>
    <row r="96" spans="1:5" ht="13.5">
      <c r="A96" s="4" t="s">
        <v>887</v>
      </c>
      <c r="B96" s="5" t="s">
        <v>939</v>
      </c>
      <c r="C96" s="6" t="s">
        <v>940</v>
      </c>
      <c r="D96" s="21">
        <v>1400</v>
      </c>
      <c r="E96" s="33"/>
    </row>
    <row r="97" spans="1:5" ht="13.5">
      <c r="A97" s="4" t="s">
        <v>887</v>
      </c>
      <c r="B97" s="5" t="s">
        <v>344</v>
      </c>
      <c r="C97" s="6" t="s">
        <v>345</v>
      </c>
      <c r="D97" s="20">
        <v>560</v>
      </c>
      <c r="E97" s="33"/>
    </row>
    <row r="98" spans="1:5" ht="13.5">
      <c r="A98" s="4" t="s">
        <v>887</v>
      </c>
      <c r="B98" s="5" t="s">
        <v>346</v>
      </c>
      <c r="C98" s="6" t="s">
        <v>347</v>
      </c>
      <c r="D98" s="20">
        <v>460</v>
      </c>
      <c r="E98" s="33"/>
    </row>
    <row r="99" spans="1:5" ht="13.5">
      <c r="A99" s="4" t="s">
        <v>887</v>
      </c>
      <c r="B99" s="5" t="s">
        <v>941</v>
      </c>
      <c r="C99" s="6" t="s">
        <v>942</v>
      </c>
      <c r="D99" s="21">
        <v>2680</v>
      </c>
      <c r="E99" s="33">
        <f>SUM(D99:D107)</f>
        <v>9940</v>
      </c>
    </row>
    <row r="100" spans="1:5" ht="13.5">
      <c r="A100" s="4" t="s">
        <v>887</v>
      </c>
      <c r="B100" s="5" t="s">
        <v>364</v>
      </c>
      <c r="C100" s="6" t="s">
        <v>365</v>
      </c>
      <c r="D100" s="20">
        <v>730</v>
      </c>
      <c r="E100" s="33"/>
    </row>
    <row r="101" spans="1:5" ht="13.5">
      <c r="A101" s="4" t="s">
        <v>887</v>
      </c>
      <c r="B101" s="5" t="s">
        <v>366</v>
      </c>
      <c r="C101" s="6" t="s">
        <v>367</v>
      </c>
      <c r="D101" s="20">
        <v>390</v>
      </c>
      <c r="E101" s="33"/>
    </row>
    <row r="102" spans="1:5" ht="13.5">
      <c r="A102" s="4" t="s">
        <v>887</v>
      </c>
      <c r="B102" s="5" t="s">
        <v>368</v>
      </c>
      <c r="C102" s="6" t="s">
        <v>369</v>
      </c>
      <c r="D102" s="20">
        <v>760</v>
      </c>
      <c r="E102" s="33"/>
    </row>
    <row r="103" spans="1:5" ht="13.5">
      <c r="A103" s="4" t="s">
        <v>887</v>
      </c>
      <c r="B103" s="5" t="s">
        <v>943</v>
      </c>
      <c r="C103" s="6" t="s">
        <v>944</v>
      </c>
      <c r="D103" s="21">
        <v>1160</v>
      </c>
      <c r="E103" s="33"/>
    </row>
    <row r="104" spans="1:5" ht="13.5">
      <c r="A104" s="4" t="s">
        <v>887</v>
      </c>
      <c r="B104" s="5" t="s">
        <v>380</v>
      </c>
      <c r="C104" s="6" t="s">
        <v>381</v>
      </c>
      <c r="D104" s="20">
        <v>280</v>
      </c>
      <c r="E104" s="33"/>
    </row>
    <row r="105" spans="1:5" ht="13.5">
      <c r="A105" s="4" t="s">
        <v>887</v>
      </c>
      <c r="B105" s="5" t="s">
        <v>382</v>
      </c>
      <c r="C105" s="6" t="s">
        <v>383</v>
      </c>
      <c r="D105" s="20">
        <v>450</v>
      </c>
      <c r="E105" s="33"/>
    </row>
    <row r="106" spans="1:5" ht="13.5">
      <c r="A106" s="4" t="s">
        <v>887</v>
      </c>
      <c r="B106" s="5" t="s">
        <v>945</v>
      </c>
      <c r="C106" s="6" t="s">
        <v>946</v>
      </c>
      <c r="D106" s="21">
        <v>2270</v>
      </c>
      <c r="E106" s="33"/>
    </row>
    <row r="107" spans="1:5" ht="13.5">
      <c r="A107" s="4" t="s">
        <v>887</v>
      </c>
      <c r="B107" s="5" t="s">
        <v>947</v>
      </c>
      <c r="C107" s="6" t="s">
        <v>948</v>
      </c>
      <c r="D107" s="21">
        <v>1220</v>
      </c>
      <c r="E107" s="33"/>
    </row>
    <row r="108" spans="1:5" ht="13.5">
      <c r="A108" s="4" t="s">
        <v>887</v>
      </c>
      <c r="B108" s="5" t="s">
        <v>949</v>
      </c>
      <c r="C108" s="6" t="s">
        <v>950</v>
      </c>
      <c r="D108" s="21">
        <v>2130</v>
      </c>
      <c r="E108" s="33">
        <f>SUM(D108:D128)</f>
        <v>11530</v>
      </c>
    </row>
    <row r="109" spans="1:5" ht="13.5">
      <c r="A109" s="4" t="s">
        <v>887</v>
      </c>
      <c r="B109" s="5" t="s">
        <v>951</v>
      </c>
      <c r="C109" s="6" t="s">
        <v>952</v>
      </c>
      <c r="D109" s="21">
        <v>1440</v>
      </c>
      <c r="E109" s="33"/>
    </row>
    <row r="110" spans="1:5" ht="13.5">
      <c r="A110" s="4" t="s">
        <v>887</v>
      </c>
      <c r="B110" s="5" t="s">
        <v>407</v>
      </c>
      <c r="C110" s="6" t="s">
        <v>408</v>
      </c>
      <c r="D110" s="20">
        <v>350</v>
      </c>
      <c r="E110" s="33"/>
    </row>
    <row r="111" spans="1:5" ht="13.5">
      <c r="A111" s="4" t="s">
        <v>887</v>
      </c>
      <c r="B111" s="5" t="s">
        <v>409</v>
      </c>
      <c r="C111" s="6" t="s">
        <v>410</v>
      </c>
      <c r="D111" s="20">
        <v>300</v>
      </c>
      <c r="E111" s="33"/>
    </row>
    <row r="112" spans="1:5" ht="13.5">
      <c r="A112" s="4" t="s">
        <v>887</v>
      </c>
      <c r="B112" s="5" t="s">
        <v>411</v>
      </c>
      <c r="C112" s="6" t="s">
        <v>412</v>
      </c>
      <c r="D112" s="20">
        <v>490</v>
      </c>
      <c r="E112" s="33"/>
    </row>
    <row r="113" spans="1:5" ht="13.5">
      <c r="A113" s="4" t="s">
        <v>887</v>
      </c>
      <c r="B113" s="5" t="s">
        <v>413</v>
      </c>
      <c r="C113" s="6" t="s">
        <v>414</v>
      </c>
      <c r="D113" s="20">
        <v>550</v>
      </c>
      <c r="E113" s="33"/>
    </row>
    <row r="114" spans="1:5" ht="13.5">
      <c r="A114" s="4" t="s">
        <v>887</v>
      </c>
      <c r="B114" s="5" t="s">
        <v>415</v>
      </c>
      <c r="C114" s="6" t="s">
        <v>416</v>
      </c>
      <c r="D114" s="20">
        <v>470</v>
      </c>
      <c r="E114" s="33"/>
    </row>
    <row r="115" spans="1:5" ht="13.5">
      <c r="A115" s="4" t="s">
        <v>887</v>
      </c>
      <c r="B115" s="5" t="s">
        <v>417</v>
      </c>
      <c r="C115" s="6" t="s">
        <v>418</v>
      </c>
      <c r="D115" s="20">
        <v>210</v>
      </c>
      <c r="E115" s="33"/>
    </row>
    <row r="116" spans="1:5" ht="13.5">
      <c r="A116" s="4" t="s">
        <v>887</v>
      </c>
      <c r="B116" s="5" t="s">
        <v>419</v>
      </c>
      <c r="C116" s="6" t="s">
        <v>420</v>
      </c>
      <c r="D116" s="20">
        <v>490</v>
      </c>
      <c r="E116" s="33"/>
    </row>
    <row r="117" spans="1:5" ht="13.5">
      <c r="A117" s="4" t="s">
        <v>887</v>
      </c>
      <c r="B117" s="5" t="s">
        <v>421</v>
      </c>
      <c r="C117" s="6" t="s">
        <v>422</v>
      </c>
      <c r="D117" s="20">
        <v>400</v>
      </c>
      <c r="E117" s="33"/>
    </row>
    <row r="118" spans="1:5" ht="13.5">
      <c r="A118" s="4" t="s">
        <v>887</v>
      </c>
      <c r="B118" s="5" t="s">
        <v>423</v>
      </c>
      <c r="C118" s="6" t="s">
        <v>424</v>
      </c>
      <c r="D118" s="20">
        <v>270</v>
      </c>
      <c r="E118" s="33"/>
    </row>
    <row r="119" spans="1:5" ht="13.5">
      <c r="A119" s="4" t="s">
        <v>887</v>
      </c>
      <c r="B119" s="5" t="s">
        <v>425</v>
      </c>
      <c r="C119" s="6" t="s">
        <v>426</v>
      </c>
      <c r="D119" s="20">
        <v>330</v>
      </c>
      <c r="E119" s="33"/>
    </row>
    <row r="120" spans="1:5" ht="13.5">
      <c r="A120" s="4" t="s">
        <v>887</v>
      </c>
      <c r="B120" s="5" t="s">
        <v>427</v>
      </c>
      <c r="C120" s="6" t="s">
        <v>428</v>
      </c>
      <c r="D120" s="20">
        <v>410</v>
      </c>
      <c r="E120" s="33"/>
    </row>
    <row r="121" spans="1:5" ht="13.5">
      <c r="A121" s="4" t="s">
        <v>887</v>
      </c>
      <c r="B121" s="5" t="s">
        <v>429</v>
      </c>
      <c r="C121" s="6" t="s">
        <v>430</v>
      </c>
      <c r="D121" s="20">
        <v>410</v>
      </c>
      <c r="E121" s="33"/>
    </row>
    <row r="122" spans="1:5" ht="13.5">
      <c r="A122" s="4" t="s">
        <v>887</v>
      </c>
      <c r="B122" s="5" t="s">
        <v>431</v>
      </c>
      <c r="C122" s="6" t="s">
        <v>432</v>
      </c>
      <c r="D122" s="20">
        <v>480</v>
      </c>
      <c r="E122" s="33"/>
    </row>
    <row r="123" spans="1:5" ht="13.5">
      <c r="A123" s="4" t="s">
        <v>887</v>
      </c>
      <c r="B123" s="5" t="s">
        <v>433</v>
      </c>
      <c r="C123" s="6" t="s">
        <v>434</v>
      </c>
      <c r="D123" s="20">
        <v>520</v>
      </c>
      <c r="E123" s="33"/>
    </row>
    <row r="124" spans="1:5" ht="13.5">
      <c r="A124" s="4" t="s">
        <v>887</v>
      </c>
      <c r="B124" s="5" t="s">
        <v>435</v>
      </c>
      <c r="C124" s="6" t="s">
        <v>436</v>
      </c>
      <c r="D124" s="20">
        <v>520</v>
      </c>
      <c r="E124" s="33"/>
    </row>
    <row r="125" spans="1:5" ht="13.5">
      <c r="A125" s="4" t="s">
        <v>887</v>
      </c>
      <c r="B125" s="5" t="s">
        <v>437</v>
      </c>
      <c r="C125" s="6" t="s">
        <v>438</v>
      </c>
      <c r="D125" s="20">
        <v>390</v>
      </c>
      <c r="E125" s="33"/>
    </row>
    <row r="126" spans="1:5" ht="13.5">
      <c r="A126" s="4" t="s">
        <v>887</v>
      </c>
      <c r="B126" s="5" t="s">
        <v>439</v>
      </c>
      <c r="C126" s="6" t="s">
        <v>440</v>
      </c>
      <c r="D126" s="20">
        <v>490</v>
      </c>
      <c r="E126" s="33"/>
    </row>
    <row r="127" spans="1:5" ht="13.5">
      <c r="A127" s="4" t="s">
        <v>887</v>
      </c>
      <c r="B127" s="5" t="s">
        <v>441</v>
      </c>
      <c r="C127" s="6" t="s">
        <v>442</v>
      </c>
      <c r="D127" s="20">
        <v>530</v>
      </c>
      <c r="E127" s="33"/>
    </row>
    <row r="128" spans="1:5" ht="13.5">
      <c r="A128" s="4" t="s">
        <v>887</v>
      </c>
      <c r="B128" s="5" t="s">
        <v>443</v>
      </c>
      <c r="C128" s="6" t="s">
        <v>444</v>
      </c>
      <c r="D128" s="20">
        <v>350</v>
      </c>
      <c r="E128" s="33"/>
    </row>
    <row r="129" spans="1:5" ht="13.5">
      <c r="A129" s="4" t="s">
        <v>887</v>
      </c>
      <c r="B129" s="5" t="s">
        <v>953</v>
      </c>
      <c r="C129" s="6" t="s">
        <v>954</v>
      </c>
      <c r="D129" s="21">
        <v>1010</v>
      </c>
      <c r="E129" s="34">
        <f>SUM(D129:D142)</f>
        <v>13800</v>
      </c>
    </row>
    <row r="130" spans="1:5" ht="13.5">
      <c r="A130" s="4" t="s">
        <v>887</v>
      </c>
      <c r="B130" s="5" t="s">
        <v>955</v>
      </c>
      <c r="C130" s="6" t="s">
        <v>956</v>
      </c>
      <c r="D130" s="21">
        <v>850</v>
      </c>
      <c r="E130" s="35"/>
    </row>
    <row r="131" spans="1:5" ht="13.5">
      <c r="A131" s="4" t="s">
        <v>887</v>
      </c>
      <c r="B131" s="5" t="s">
        <v>957</v>
      </c>
      <c r="C131" s="6" t="s">
        <v>958</v>
      </c>
      <c r="D131" s="21">
        <v>1050</v>
      </c>
      <c r="E131" s="35"/>
    </row>
    <row r="132" spans="1:5" ht="13.5">
      <c r="A132" s="4" t="s">
        <v>887</v>
      </c>
      <c r="B132" s="5" t="s">
        <v>463</v>
      </c>
      <c r="C132" s="6" t="s">
        <v>464</v>
      </c>
      <c r="D132" s="21">
        <v>2220</v>
      </c>
      <c r="E132" s="35"/>
    </row>
    <row r="133" spans="1:5" ht="13.5">
      <c r="A133" s="4" t="s">
        <v>887</v>
      </c>
      <c r="B133" s="5" t="s">
        <v>959</v>
      </c>
      <c r="C133" s="6" t="s">
        <v>960</v>
      </c>
      <c r="D133" s="21">
        <v>1800</v>
      </c>
      <c r="E133" s="35"/>
    </row>
    <row r="134" spans="1:5" ht="13.5">
      <c r="A134" s="4" t="s">
        <v>887</v>
      </c>
      <c r="B134" s="5" t="s">
        <v>961</v>
      </c>
      <c r="C134" s="6" t="s">
        <v>962</v>
      </c>
      <c r="D134" s="21">
        <v>450</v>
      </c>
      <c r="E134" s="35"/>
    </row>
    <row r="135" spans="1:5" ht="13.5">
      <c r="A135" s="4" t="s">
        <v>887</v>
      </c>
      <c r="B135" s="5" t="s">
        <v>963</v>
      </c>
      <c r="C135" s="6" t="s">
        <v>964</v>
      </c>
      <c r="D135" s="21">
        <v>1490</v>
      </c>
      <c r="E135" s="35"/>
    </row>
    <row r="136" spans="1:5" ht="13.5">
      <c r="A136" s="4" t="s">
        <v>887</v>
      </c>
      <c r="B136" s="5" t="s">
        <v>965</v>
      </c>
      <c r="C136" s="6" t="s">
        <v>966</v>
      </c>
      <c r="D136" s="21">
        <v>1800</v>
      </c>
      <c r="E136" s="35"/>
    </row>
    <row r="137" spans="1:5" ht="13.5">
      <c r="A137" s="4" t="s">
        <v>887</v>
      </c>
      <c r="B137" s="5" t="s">
        <v>488</v>
      </c>
      <c r="C137" s="6" t="s">
        <v>489</v>
      </c>
      <c r="D137" s="20">
        <v>310</v>
      </c>
      <c r="E137" s="35"/>
    </row>
    <row r="138" spans="1:5" ht="13.5">
      <c r="A138" s="4" t="s">
        <v>887</v>
      </c>
      <c r="B138" s="5" t="s">
        <v>490</v>
      </c>
      <c r="C138" s="6" t="s">
        <v>491</v>
      </c>
      <c r="D138" s="20">
        <v>250</v>
      </c>
      <c r="E138" s="35"/>
    </row>
    <row r="139" spans="1:5" ht="13.5">
      <c r="A139" s="4" t="s">
        <v>887</v>
      </c>
      <c r="B139" s="5" t="s">
        <v>1053</v>
      </c>
      <c r="C139" s="6" t="s">
        <v>493</v>
      </c>
      <c r="D139" s="20">
        <v>1260</v>
      </c>
      <c r="E139" s="35"/>
    </row>
    <row r="140" spans="1:5" ht="13.5">
      <c r="A140" s="4" t="s">
        <v>887</v>
      </c>
      <c r="B140" s="5" t="s">
        <v>967</v>
      </c>
      <c r="C140" s="6" t="s">
        <v>968</v>
      </c>
      <c r="D140" s="21">
        <v>560</v>
      </c>
      <c r="E140" s="35"/>
    </row>
    <row r="141" spans="1:5" ht="13.5">
      <c r="A141" s="4" t="s">
        <v>887</v>
      </c>
      <c r="B141" s="5" t="s">
        <v>1099</v>
      </c>
      <c r="C141" s="6" t="s">
        <v>1098</v>
      </c>
      <c r="D141" s="21">
        <v>530</v>
      </c>
      <c r="E141" s="35"/>
    </row>
    <row r="142" spans="1:5" ht="13.5">
      <c r="A142" s="4" t="s">
        <v>887</v>
      </c>
      <c r="B142" s="5" t="s">
        <v>1054</v>
      </c>
      <c r="C142" s="6" t="s">
        <v>1055</v>
      </c>
      <c r="D142" s="21">
        <v>220</v>
      </c>
      <c r="E142" s="36"/>
    </row>
    <row r="143" spans="1:5" ht="13.5">
      <c r="A143" s="4" t="s">
        <v>887</v>
      </c>
      <c r="B143" s="5" t="s">
        <v>498</v>
      </c>
      <c r="C143" s="6" t="s">
        <v>499</v>
      </c>
      <c r="D143" s="20">
        <v>690</v>
      </c>
      <c r="E143" s="33">
        <f>SUM(D143:D149)</f>
        <v>2830</v>
      </c>
    </row>
    <row r="144" spans="1:5" ht="13.5">
      <c r="A144" s="4" t="s">
        <v>887</v>
      </c>
      <c r="B144" s="5" t="s">
        <v>500</v>
      </c>
      <c r="C144" s="6" t="s">
        <v>501</v>
      </c>
      <c r="D144" s="20">
        <v>470</v>
      </c>
      <c r="E144" s="33"/>
    </row>
    <row r="145" spans="1:5" ht="13.5">
      <c r="A145" s="4" t="s">
        <v>887</v>
      </c>
      <c r="B145" s="5" t="s">
        <v>502</v>
      </c>
      <c r="C145" s="6" t="s">
        <v>503</v>
      </c>
      <c r="D145" s="20">
        <v>420</v>
      </c>
      <c r="E145" s="33"/>
    </row>
    <row r="146" spans="1:5" ht="13.5">
      <c r="A146" s="4" t="s">
        <v>887</v>
      </c>
      <c r="B146" s="5" t="s">
        <v>504</v>
      </c>
      <c r="C146" s="6" t="s">
        <v>505</v>
      </c>
      <c r="D146" s="20">
        <v>200</v>
      </c>
      <c r="E146" s="33"/>
    </row>
    <row r="147" spans="1:5" ht="13.5">
      <c r="A147" s="4" t="s">
        <v>887</v>
      </c>
      <c r="B147" s="5" t="s">
        <v>506</v>
      </c>
      <c r="C147" s="6" t="s">
        <v>507</v>
      </c>
      <c r="D147" s="20">
        <v>360</v>
      </c>
      <c r="E147" s="33"/>
    </row>
    <row r="148" spans="1:5" ht="13.5">
      <c r="A148" s="4" t="s">
        <v>887</v>
      </c>
      <c r="B148" s="5" t="s">
        <v>508</v>
      </c>
      <c r="C148" s="6" t="s">
        <v>509</v>
      </c>
      <c r="D148" s="20">
        <v>410</v>
      </c>
      <c r="E148" s="33"/>
    </row>
    <row r="149" spans="1:5" ht="13.5">
      <c r="A149" s="4" t="s">
        <v>887</v>
      </c>
      <c r="B149" s="5" t="s">
        <v>510</v>
      </c>
      <c r="C149" s="6" t="s">
        <v>511</v>
      </c>
      <c r="D149" s="20">
        <v>280</v>
      </c>
      <c r="E149" s="33"/>
    </row>
    <row r="150" spans="1:5" ht="13.5">
      <c r="A150" s="4" t="s">
        <v>887</v>
      </c>
      <c r="B150" s="5" t="s">
        <v>512</v>
      </c>
      <c r="C150" s="6" t="s">
        <v>513</v>
      </c>
      <c r="D150" s="20">
        <v>1000</v>
      </c>
      <c r="E150" s="33">
        <f>SUM(D150:D155)</f>
        <v>2160</v>
      </c>
    </row>
    <row r="151" spans="1:5" ht="13.5">
      <c r="A151" s="4" t="s">
        <v>887</v>
      </c>
      <c r="B151" s="5" t="s">
        <v>514</v>
      </c>
      <c r="C151" s="6" t="s">
        <v>515</v>
      </c>
      <c r="D151" s="20">
        <v>440</v>
      </c>
      <c r="E151" s="33"/>
    </row>
    <row r="152" spans="1:5" ht="13.5">
      <c r="A152" s="4" t="s">
        <v>887</v>
      </c>
      <c r="B152" s="5" t="s">
        <v>516</v>
      </c>
      <c r="C152" s="6" t="s">
        <v>517</v>
      </c>
      <c r="D152" s="20">
        <v>230</v>
      </c>
      <c r="E152" s="33"/>
    </row>
    <row r="153" spans="1:5" ht="13.5">
      <c r="A153" s="4" t="s">
        <v>887</v>
      </c>
      <c r="B153" s="5" t="s">
        <v>518</v>
      </c>
      <c r="C153" s="6" t="s">
        <v>519</v>
      </c>
      <c r="D153" s="20">
        <v>190</v>
      </c>
      <c r="E153" s="33"/>
    </row>
    <row r="154" spans="1:5" ht="13.5">
      <c r="A154" s="4" t="s">
        <v>887</v>
      </c>
      <c r="B154" s="5" t="s">
        <v>520</v>
      </c>
      <c r="C154" s="6" t="s">
        <v>521</v>
      </c>
      <c r="D154" s="20">
        <v>120</v>
      </c>
      <c r="E154" s="33"/>
    </row>
    <row r="155" spans="1:5" ht="13.5">
      <c r="A155" s="4" t="s">
        <v>887</v>
      </c>
      <c r="B155" s="5" t="s">
        <v>522</v>
      </c>
      <c r="C155" s="6" t="s">
        <v>523</v>
      </c>
      <c r="D155" s="20">
        <v>180</v>
      </c>
      <c r="E155" s="33"/>
    </row>
    <row r="156" spans="1:5" ht="13.5">
      <c r="A156" s="4" t="s">
        <v>887</v>
      </c>
      <c r="B156" s="5" t="s">
        <v>969</v>
      </c>
      <c r="C156" s="6" t="s">
        <v>970</v>
      </c>
      <c r="D156" s="21">
        <v>2620</v>
      </c>
      <c r="E156" s="33">
        <f>SUM(D156:D161)</f>
        <v>14610</v>
      </c>
    </row>
    <row r="157" spans="1:5" ht="13.5">
      <c r="A157" s="4" t="s">
        <v>887</v>
      </c>
      <c r="B157" s="5" t="s">
        <v>971</v>
      </c>
      <c r="C157" s="6" t="s">
        <v>972</v>
      </c>
      <c r="D157" s="21">
        <v>3080</v>
      </c>
      <c r="E157" s="33"/>
    </row>
    <row r="158" spans="1:5" ht="13.5">
      <c r="A158" s="4" t="s">
        <v>887</v>
      </c>
      <c r="B158" s="5" t="s">
        <v>973</v>
      </c>
      <c r="C158" s="6" t="s">
        <v>974</v>
      </c>
      <c r="D158" s="21">
        <v>1570</v>
      </c>
      <c r="E158" s="33"/>
    </row>
    <row r="159" spans="1:5" ht="13.5">
      <c r="A159" s="4" t="s">
        <v>887</v>
      </c>
      <c r="B159" s="5" t="s">
        <v>975</v>
      </c>
      <c r="C159" s="6" t="s">
        <v>976</v>
      </c>
      <c r="D159" s="21">
        <v>2200</v>
      </c>
      <c r="E159" s="33"/>
    </row>
    <row r="160" spans="1:5" ht="13.5">
      <c r="A160" s="4" t="s">
        <v>887</v>
      </c>
      <c r="B160" s="5" t="s">
        <v>977</v>
      </c>
      <c r="C160" s="6" t="s">
        <v>978</v>
      </c>
      <c r="D160" s="21">
        <v>2890</v>
      </c>
      <c r="E160" s="33"/>
    </row>
    <row r="161" spans="1:5" ht="13.5">
      <c r="A161" s="4" t="s">
        <v>887</v>
      </c>
      <c r="B161" s="5" t="s">
        <v>979</v>
      </c>
      <c r="C161" s="6" t="s">
        <v>980</v>
      </c>
      <c r="D161" s="21">
        <v>2250</v>
      </c>
      <c r="E161" s="33"/>
    </row>
    <row r="162" spans="1:5" ht="13.5">
      <c r="A162" s="4" t="s">
        <v>887</v>
      </c>
      <c r="B162" s="5" t="s">
        <v>580</v>
      </c>
      <c r="C162" s="6" t="s">
        <v>581</v>
      </c>
      <c r="D162" s="20">
        <v>910</v>
      </c>
      <c r="E162" s="34">
        <f>SUM(D162:D164)</f>
        <v>1610</v>
      </c>
    </row>
    <row r="163" spans="1:5" ht="13.5">
      <c r="A163" s="4" t="s">
        <v>887</v>
      </c>
      <c r="B163" s="5" t="s">
        <v>582</v>
      </c>
      <c r="C163" s="6" t="s">
        <v>583</v>
      </c>
      <c r="D163" s="20">
        <v>490</v>
      </c>
      <c r="E163" s="35"/>
    </row>
    <row r="164" spans="1:5" ht="13.5">
      <c r="A164" s="4" t="s">
        <v>887</v>
      </c>
      <c r="B164" s="5" t="s">
        <v>584</v>
      </c>
      <c r="C164" s="6" t="s">
        <v>585</v>
      </c>
      <c r="D164" s="20">
        <v>210</v>
      </c>
      <c r="E164" s="35"/>
    </row>
    <row r="165" spans="1:5" ht="13.5">
      <c r="A165" s="4" t="s">
        <v>887</v>
      </c>
      <c r="B165" s="5" t="s">
        <v>1040</v>
      </c>
      <c r="C165" s="8" t="s">
        <v>1049</v>
      </c>
      <c r="D165" s="20">
        <v>170</v>
      </c>
      <c r="E165" s="33">
        <f>SUM(D165:D169)</f>
        <v>2330</v>
      </c>
    </row>
    <row r="166" spans="1:5" ht="13.5">
      <c r="A166" s="4" t="s">
        <v>887</v>
      </c>
      <c r="B166" s="5" t="s">
        <v>1041</v>
      </c>
      <c r="C166" s="8" t="s">
        <v>1050</v>
      </c>
      <c r="D166" s="21">
        <v>970</v>
      </c>
      <c r="E166" s="33"/>
    </row>
    <row r="167" spans="1:5" ht="13.5">
      <c r="A167" s="4" t="s">
        <v>887</v>
      </c>
      <c r="B167" s="5" t="s">
        <v>1042</v>
      </c>
      <c r="C167" s="8" t="s">
        <v>1046</v>
      </c>
      <c r="D167" s="20">
        <v>790</v>
      </c>
      <c r="E167" s="33"/>
    </row>
    <row r="168" spans="1:5" ht="13.5">
      <c r="A168" s="4" t="s">
        <v>887</v>
      </c>
      <c r="B168" s="5" t="s">
        <v>1043</v>
      </c>
      <c r="C168" s="8" t="s">
        <v>1047</v>
      </c>
      <c r="D168" s="20">
        <v>300</v>
      </c>
      <c r="E168" s="33"/>
    </row>
    <row r="169" spans="1:5" ht="13.5">
      <c r="A169" s="4" t="s">
        <v>887</v>
      </c>
      <c r="B169" s="5" t="s">
        <v>1044</v>
      </c>
      <c r="C169" s="8" t="s">
        <v>1048</v>
      </c>
      <c r="D169" s="20">
        <v>100</v>
      </c>
      <c r="E169" s="33"/>
    </row>
    <row r="170" spans="1:5" ht="13.5">
      <c r="A170" s="4" t="s">
        <v>887</v>
      </c>
      <c r="B170" s="5" t="s">
        <v>981</v>
      </c>
      <c r="C170" s="6" t="s">
        <v>982</v>
      </c>
      <c r="D170" s="21">
        <v>1560</v>
      </c>
      <c r="E170" s="33">
        <f>SUM(D170:D174)</f>
        <v>2870</v>
      </c>
    </row>
    <row r="171" spans="1:5" ht="13.5">
      <c r="A171" s="4" t="s">
        <v>887</v>
      </c>
      <c r="B171" s="5" t="s">
        <v>592</v>
      </c>
      <c r="C171" s="6" t="s">
        <v>593</v>
      </c>
      <c r="D171" s="20">
        <v>200</v>
      </c>
      <c r="E171" s="33"/>
    </row>
    <row r="172" spans="1:5" ht="13.5">
      <c r="A172" s="4" t="s">
        <v>887</v>
      </c>
      <c r="B172" s="5" t="s">
        <v>594</v>
      </c>
      <c r="C172" s="6" t="s">
        <v>595</v>
      </c>
      <c r="D172" s="20">
        <v>120</v>
      </c>
      <c r="E172" s="33"/>
    </row>
    <row r="173" spans="1:5" ht="13.5">
      <c r="A173" s="4" t="s">
        <v>887</v>
      </c>
      <c r="B173" s="5" t="s">
        <v>983</v>
      </c>
      <c r="C173" s="6" t="s">
        <v>984</v>
      </c>
      <c r="D173" s="21">
        <v>750</v>
      </c>
      <c r="E173" s="33"/>
    </row>
    <row r="174" spans="1:5" ht="13.5">
      <c r="A174" s="4" t="s">
        <v>887</v>
      </c>
      <c r="B174" s="5" t="s">
        <v>600</v>
      </c>
      <c r="C174" s="6" t="s">
        <v>601</v>
      </c>
      <c r="D174" s="20">
        <v>240</v>
      </c>
      <c r="E174" s="33"/>
    </row>
    <row r="175" spans="1:5" ht="13.5">
      <c r="A175" s="4" t="s">
        <v>887</v>
      </c>
      <c r="B175" s="5" t="s">
        <v>602</v>
      </c>
      <c r="C175" s="6" t="s">
        <v>603</v>
      </c>
      <c r="D175" s="20">
        <v>160</v>
      </c>
      <c r="E175" s="34">
        <f>SUM(D175:D203)</f>
        <v>15170</v>
      </c>
    </row>
    <row r="176" spans="1:5" ht="13.5">
      <c r="A176" s="4" t="s">
        <v>887</v>
      </c>
      <c r="B176" s="5" t="s">
        <v>604</v>
      </c>
      <c r="C176" s="6" t="s">
        <v>605</v>
      </c>
      <c r="D176" s="20">
        <v>530</v>
      </c>
      <c r="E176" s="35"/>
    </row>
    <row r="177" spans="1:5" ht="13.5">
      <c r="A177" s="4" t="s">
        <v>887</v>
      </c>
      <c r="B177" s="5" t="s">
        <v>606</v>
      </c>
      <c r="C177" s="6" t="s">
        <v>607</v>
      </c>
      <c r="D177" s="20">
        <v>410</v>
      </c>
      <c r="E177" s="35"/>
    </row>
    <row r="178" spans="1:5" ht="13.5">
      <c r="A178" s="4" t="s">
        <v>887</v>
      </c>
      <c r="B178" s="5" t="s">
        <v>608</v>
      </c>
      <c r="C178" s="6" t="s">
        <v>609</v>
      </c>
      <c r="D178" s="20">
        <v>380</v>
      </c>
      <c r="E178" s="35"/>
    </row>
    <row r="179" spans="1:5" ht="13.5">
      <c r="A179" s="4" t="s">
        <v>887</v>
      </c>
      <c r="B179" s="5" t="s">
        <v>985</v>
      </c>
      <c r="C179" s="6" t="s">
        <v>986</v>
      </c>
      <c r="D179" s="21">
        <v>1440</v>
      </c>
      <c r="E179" s="35"/>
    </row>
    <row r="180" spans="1:5" ht="13.5">
      <c r="A180" s="4" t="s">
        <v>887</v>
      </c>
      <c r="B180" s="5" t="s">
        <v>618</v>
      </c>
      <c r="C180" s="6" t="s">
        <v>619</v>
      </c>
      <c r="D180" s="20">
        <v>570</v>
      </c>
      <c r="E180" s="35"/>
    </row>
    <row r="181" spans="1:5" ht="13.5">
      <c r="A181" s="4" t="s">
        <v>887</v>
      </c>
      <c r="B181" s="5" t="s">
        <v>620</v>
      </c>
      <c r="C181" s="6" t="s">
        <v>621</v>
      </c>
      <c r="D181" s="20">
        <v>500</v>
      </c>
      <c r="E181" s="35"/>
    </row>
    <row r="182" spans="1:5" ht="13.5">
      <c r="A182" s="4" t="s">
        <v>887</v>
      </c>
      <c r="B182" s="5" t="s">
        <v>987</v>
      </c>
      <c r="C182" s="6" t="s">
        <v>988</v>
      </c>
      <c r="D182" s="21">
        <v>1140</v>
      </c>
      <c r="E182" s="35"/>
    </row>
    <row r="183" spans="1:5" ht="13.5">
      <c r="A183" s="4" t="s">
        <v>887</v>
      </c>
      <c r="B183" s="5" t="s">
        <v>989</v>
      </c>
      <c r="C183" s="6" t="s">
        <v>990</v>
      </c>
      <c r="D183" s="21">
        <v>830</v>
      </c>
      <c r="E183" s="35"/>
    </row>
    <row r="184" spans="1:5" ht="13.5">
      <c r="A184" s="4" t="s">
        <v>887</v>
      </c>
      <c r="B184" s="5" t="s">
        <v>630</v>
      </c>
      <c r="C184" s="6" t="s">
        <v>631</v>
      </c>
      <c r="D184" s="20">
        <v>460</v>
      </c>
      <c r="E184" s="35"/>
    </row>
    <row r="185" spans="1:5" ht="13.5">
      <c r="A185" s="4" t="s">
        <v>887</v>
      </c>
      <c r="B185" s="5" t="s">
        <v>632</v>
      </c>
      <c r="C185" s="6" t="s">
        <v>633</v>
      </c>
      <c r="D185" s="20">
        <v>530</v>
      </c>
      <c r="E185" s="35"/>
    </row>
    <row r="186" spans="1:5" ht="13.5">
      <c r="A186" s="4" t="s">
        <v>887</v>
      </c>
      <c r="B186" s="5" t="s">
        <v>634</v>
      </c>
      <c r="C186" s="6" t="s">
        <v>635</v>
      </c>
      <c r="D186" s="20">
        <v>830</v>
      </c>
      <c r="E186" s="35"/>
    </row>
    <row r="187" spans="1:5" ht="13.5">
      <c r="A187" s="4" t="s">
        <v>887</v>
      </c>
      <c r="B187" s="5" t="s">
        <v>636</v>
      </c>
      <c r="C187" s="6" t="s">
        <v>637</v>
      </c>
      <c r="D187" s="20">
        <v>500</v>
      </c>
      <c r="E187" s="35"/>
    </row>
    <row r="188" spans="1:5" ht="13.5">
      <c r="A188" s="4" t="s">
        <v>887</v>
      </c>
      <c r="B188" s="5" t="s">
        <v>638</v>
      </c>
      <c r="C188" s="6" t="s">
        <v>639</v>
      </c>
      <c r="D188" s="20">
        <v>390</v>
      </c>
      <c r="E188" s="35"/>
    </row>
    <row r="189" spans="1:5" ht="13.5">
      <c r="A189" s="4" t="s">
        <v>887</v>
      </c>
      <c r="B189" s="5" t="s">
        <v>1051</v>
      </c>
      <c r="C189" s="8" t="s">
        <v>1052</v>
      </c>
      <c r="D189" s="20">
        <v>110</v>
      </c>
      <c r="E189" s="35"/>
    </row>
    <row r="190" spans="1:5" ht="13.5">
      <c r="A190" s="4" t="s">
        <v>887</v>
      </c>
      <c r="B190" s="5" t="s">
        <v>991</v>
      </c>
      <c r="C190" s="6" t="s">
        <v>992</v>
      </c>
      <c r="D190" s="21">
        <v>260</v>
      </c>
      <c r="E190" s="35"/>
    </row>
    <row r="191" spans="1:5" ht="13.5">
      <c r="A191" s="4" t="s">
        <v>887</v>
      </c>
      <c r="B191" s="5" t="s">
        <v>644</v>
      </c>
      <c r="C191" s="6" t="s">
        <v>645</v>
      </c>
      <c r="D191" s="20">
        <v>460</v>
      </c>
      <c r="E191" s="35"/>
    </row>
    <row r="192" spans="1:5" ht="13.5">
      <c r="A192" s="4" t="s">
        <v>887</v>
      </c>
      <c r="B192" s="5" t="s">
        <v>993</v>
      </c>
      <c r="C192" s="6" t="s">
        <v>994</v>
      </c>
      <c r="D192" s="21">
        <v>190</v>
      </c>
      <c r="E192" s="35"/>
    </row>
    <row r="193" spans="1:5" ht="13.5">
      <c r="A193" s="4" t="s">
        <v>887</v>
      </c>
      <c r="B193" s="5" t="s">
        <v>650</v>
      </c>
      <c r="C193" s="6" t="s">
        <v>651</v>
      </c>
      <c r="D193" s="20">
        <v>380</v>
      </c>
      <c r="E193" s="35"/>
    </row>
    <row r="194" spans="1:5" ht="13.5">
      <c r="A194" s="4" t="s">
        <v>887</v>
      </c>
      <c r="B194" s="5" t="s">
        <v>995</v>
      </c>
      <c r="C194" s="6" t="s">
        <v>996</v>
      </c>
      <c r="D194" s="21">
        <v>670</v>
      </c>
      <c r="E194" s="35"/>
    </row>
    <row r="195" spans="1:5" ht="13.5">
      <c r="A195" s="4" t="s">
        <v>887</v>
      </c>
      <c r="B195" s="5" t="s">
        <v>997</v>
      </c>
      <c r="C195" s="6" t="s">
        <v>998</v>
      </c>
      <c r="D195" s="21">
        <v>1580</v>
      </c>
      <c r="E195" s="35"/>
    </row>
    <row r="196" spans="1:5" ht="13.5">
      <c r="A196" s="4" t="s">
        <v>887</v>
      </c>
      <c r="B196" s="5" t="s">
        <v>662</v>
      </c>
      <c r="C196" s="6" t="s">
        <v>663</v>
      </c>
      <c r="D196" s="20">
        <v>60</v>
      </c>
      <c r="E196" s="35"/>
    </row>
    <row r="197" spans="1:5" ht="13.5">
      <c r="A197" s="4" t="s">
        <v>887</v>
      </c>
      <c r="B197" s="5" t="s">
        <v>999</v>
      </c>
      <c r="C197" s="6" t="s">
        <v>1000</v>
      </c>
      <c r="D197" s="21">
        <v>410</v>
      </c>
      <c r="E197" s="35"/>
    </row>
    <row r="198" spans="1:5" ht="13.5">
      <c r="A198" s="4" t="s">
        <v>887</v>
      </c>
      <c r="B198" s="5" t="s">
        <v>1001</v>
      </c>
      <c r="C198" s="6" t="s">
        <v>1002</v>
      </c>
      <c r="D198" s="21">
        <v>1150</v>
      </c>
      <c r="E198" s="35"/>
    </row>
    <row r="199" spans="1:5" ht="13.5">
      <c r="A199" s="4" t="s">
        <v>887</v>
      </c>
      <c r="B199" s="5" t="s">
        <v>676</v>
      </c>
      <c r="C199" s="6" t="s">
        <v>677</v>
      </c>
      <c r="D199" s="20">
        <v>160</v>
      </c>
      <c r="E199" s="35"/>
    </row>
    <row r="200" spans="1:5" ht="13.5">
      <c r="A200" s="4" t="s">
        <v>887</v>
      </c>
      <c r="B200" s="5" t="s">
        <v>678</v>
      </c>
      <c r="C200" s="6" t="s">
        <v>679</v>
      </c>
      <c r="D200" s="20">
        <v>280</v>
      </c>
      <c r="E200" s="35"/>
    </row>
    <row r="201" spans="1:5" ht="13.5">
      <c r="A201" s="4" t="s">
        <v>887</v>
      </c>
      <c r="B201" s="5" t="s">
        <v>680</v>
      </c>
      <c r="C201" s="6" t="s">
        <v>681</v>
      </c>
      <c r="D201" s="20">
        <v>220</v>
      </c>
      <c r="E201" s="35"/>
    </row>
    <row r="202" spans="1:5" ht="13.5">
      <c r="A202" s="4" t="s">
        <v>887</v>
      </c>
      <c r="B202" s="5" t="s">
        <v>1003</v>
      </c>
      <c r="C202" s="6" t="s">
        <v>1004</v>
      </c>
      <c r="D202" s="21">
        <v>440</v>
      </c>
      <c r="E202" s="35"/>
    </row>
    <row r="203" spans="1:5" ht="13.5">
      <c r="A203" s="4" t="s">
        <v>887</v>
      </c>
      <c r="B203" s="5" t="s">
        <v>1056</v>
      </c>
      <c r="C203" s="8" t="s">
        <v>1057</v>
      </c>
      <c r="D203" s="21">
        <v>130</v>
      </c>
      <c r="E203" s="36"/>
    </row>
    <row r="204" spans="1:5" ht="13.5">
      <c r="A204" s="4" t="s">
        <v>887</v>
      </c>
      <c r="B204" s="5" t="s">
        <v>1005</v>
      </c>
      <c r="C204" s="6" t="s">
        <v>1006</v>
      </c>
      <c r="D204" s="21">
        <v>1520</v>
      </c>
      <c r="E204" s="34">
        <f>SUM(D204:D205)</f>
        <v>1960</v>
      </c>
    </row>
    <row r="205" spans="1:5" ht="13.5">
      <c r="A205" s="4" t="s">
        <v>887</v>
      </c>
      <c r="B205" s="5" t="s">
        <v>1007</v>
      </c>
      <c r="C205" s="6" t="s">
        <v>1008</v>
      </c>
      <c r="D205" s="21">
        <v>440</v>
      </c>
      <c r="E205" s="35"/>
    </row>
    <row r="206" spans="1:5" ht="13.5">
      <c r="A206" s="4" t="s">
        <v>887</v>
      </c>
      <c r="B206" s="5" t="s">
        <v>1058</v>
      </c>
      <c r="C206" s="8" t="s">
        <v>1059</v>
      </c>
      <c r="D206" s="21">
        <v>400</v>
      </c>
      <c r="E206" s="33">
        <f>SUM(D206:D210)</f>
        <v>5010</v>
      </c>
    </row>
    <row r="207" spans="1:5" ht="13.5">
      <c r="A207" s="4" t="s">
        <v>887</v>
      </c>
      <c r="B207" s="5" t="s">
        <v>1009</v>
      </c>
      <c r="C207" s="6" t="s">
        <v>1010</v>
      </c>
      <c r="D207" s="21">
        <v>2580</v>
      </c>
      <c r="E207" s="33"/>
    </row>
    <row r="208" spans="1:5" ht="13.5">
      <c r="A208" s="4" t="s">
        <v>887</v>
      </c>
      <c r="B208" s="5" t="s">
        <v>706</v>
      </c>
      <c r="C208" s="6" t="s">
        <v>707</v>
      </c>
      <c r="D208" s="20">
        <v>420</v>
      </c>
      <c r="E208" s="33"/>
    </row>
    <row r="209" spans="1:5" ht="13.5">
      <c r="A209" s="4" t="s">
        <v>887</v>
      </c>
      <c r="B209" s="5" t="s">
        <v>708</v>
      </c>
      <c r="C209" s="6" t="s">
        <v>709</v>
      </c>
      <c r="D209" s="20">
        <v>590</v>
      </c>
      <c r="E209" s="33"/>
    </row>
    <row r="210" spans="1:5" ht="13.5">
      <c r="A210" s="4" t="s">
        <v>887</v>
      </c>
      <c r="B210" s="5" t="s">
        <v>1011</v>
      </c>
      <c r="C210" s="6" t="s">
        <v>1012</v>
      </c>
      <c r="D210" s="21">
        <v>1020</v>
      </c>
      <c r="E210" s="33"/>
    </row>
    <row r="211" spans="1:5" ht="13.5">
      <c r="A211" s="4" t="s">
        <v>887</v>
      </c>
      <c r="B211" s="5" t="s">
        <v>718</v>
      </c>
      <c r="C211" s="6" t="s">
        <v>719</v>
      </c>
      <c r="D211" s="21">
        <v>760</v>
      </c>
      <c r="E211" s="33">
        <f>SUM(D211:D215)</f>
        <v>5220</v>
      </c>
    </row>
    <row r="212" spans="1:5" ht="13.5">
      <c r="A212" s="4" t="s">
        <v>887</v>
      </c>
      <c r="B212" s="5" t="s">
        <v>1013</v>
      </c>
      <c r="C212" s="6" t="s">
        <v>1014</v>
      </c>
      <c r="D212" s="21">
        <v>2110</v>
      </c>
      <c r="E212" s="33"/>
    </row>
    <row r="213" spans="1:5" ht="13.5">
      <c r="A213" s="4" t="s">
        <v>887</v>
      </c>
      <c r="B213" s="5" t="s">
        <v>732</v>
      </c>
      <c r="C213" s="6" t="s">
        <v>733</v>
      </c>
      <c r="D213" s="20">
        <v>430</v>
      </c>
      <c r="E213" s="33"/>
    </row>
    <row r="214" spans="1:5" ht="13.5">
      <c r="A214" s="4" t="s">
        <v>887</v>
      </c>
      <c r="B214" s="5" t="s">
        <v>734</v>
      </c>
      <c r="C214" s="6" t="s">
        <v>735</v>
      </c>
      <c r="D214" s="20">
        <v>760</v>
      </c>
      <c r="E214" s="33"/>
    </row>
    <row r="215" spans="1:5" ht="13.5">
      <c r="A215" s="4" t="s">
        <v>887</v>
      </c>
      <c r="B215" s="5" t="s">
        <v>1015</v>
      </c>
      <c r="C215" s="6" t="s">
        <v>1016</v>
      </c>
      <c r="D215" s="21">
        <v>1160</v>
      </c>
      <c r="E215" s="33"/>
    </row>
    <row r="216" spans="1:5" ht="13.5">
      <c r="A216" s="4" t="s">
        <v>887</v>
      </c>
      <c r="B216" s="5" t="s">
        <v>744</v>
      </c>
      <c r="C216" s="6" t="s">
        <v>745</v>
      </c>
      <c r="D216" s="20">
        <v>560</v>
      </c>
      <c r="E216" s="33">
        <f>SUM(D216:D224)</f>
        <v>3430</v>
      </c>
    </row>
    <row r="217" spans="1:5" ht="13.5">
      <c r="A217" s="4" t="s">
        <v>887</v>
      </c>
      <c r="B217" s="5" t="s">
        <v>746</v>
      </c>
      <c r="C217" s="6" t="s">
        <v>747</v>
      </c>
      <c r="D217" s="20">
        <v>200</v>
      </c>
      <c r="E217" s="33"/>
    </row>
    <row r="218" spans="1:5" ht="13.5">
      <c r="A218" s="4" t="s">
        <v>887</v>
      </c>
      <c r="B218" s="5" t="s">
        <v>748</v>
      </c>
      <c r="C218" s="6" t="s">
        <v>749</v>
      </c>
      <c r="D218" s="20">
        <v>530</v>
      </c>
      <c r="E218" s="33"/>
    </row>
    <row r="219" spans="1:5" ht="13.5">
      <c r="A219" s="4" t="s">
        <v>887</v>
      </c>
      <c r="B219" s="5" t="s">
        <v>750</v>
      </c>
      <c r="C219" s="6" t="s">
        <v>751</v>
      </c>
      <c r="D219" s="20">
        <v>380</v>
      </c>
      <c r="E219" s="33"/>
    </row>
    <row r="220" spans="1:5" ht="13.5">
      <c r="A220" s="4" t="s">
        <v>887</v>
      </c>
      <c r="B220" s="5" t="s">
        <v>752</v>
      </c>
      <c r="C220" s="6" t="s">
        <v>753</v>
      </c>
      <c r="D220" s="20">
        <v>700</v>
      </c>
      <c r="E220" s="33"/>
    </row>
    <row r="221" spans="1:5" ht="13.5">
      <c r="A221" s="4" t="s">
        <v>887</v>
      </c>
      <c r="B221" s="5" t="s">
        <v>754</v>
      </c>
      <c r="C221" s="6" t="s">
        <v>755</v>
      </c>
      <c r="D221" s="20">
        <v>280</v>
      </c>
      <c r="E221" s="33"/>
    </row>
    <row r="222" spans="1:5" ht="13.5">
      <c r="A222" s="4" t="s">
        <v>887</v>
      </c>
      <c r="B222" s="5" t="s">
        <v>756</v>
      </c>
      <c r="C222" s="6" t="s">
        <v>757</v>
      </c>
      <c r="D222" s="20">
        <v>480</v>
      </c>
      <c r="E222" s="33"/>
    </row>
    <row r="223" spans="1:5" ht="13.5">
      <c r="A223" s="4" t="s">
        <v>887</v>
      </c>
      <c r="B223" s="5" t="s">
        <v>758</v>
      </c>
      <c r="C223" s="6" t="s">
        <v>759</v>
      </c>
      <c r="D223" s="20">
        <v>190</v>
      </c>
      <c r="E223" s="33"/>
    </row>
    <row r="224" spans="1:5" ht="13.5">
      <c r="A224" s="4" t="s">
        <v>887</v>
      </c>
      <c r="B224" s="5" t="s">
        <v>760</v>
      </c>
      <c r="C224" s="6" t="s">
        <v>761</v>
      </c>
      <c r="D224" s="20">
        <v>110</v>
      </c>
      <c r="E224" s="33"/>
    </row>
    <row r="225" spans="1:5" ht="13.5">
      <c r="A225" s="4" t="s">
        <v>887</v>
      </c>
      <c r="B225" s="5" t="s">
        <v>762</v>
      </c>
      <c r="C225" s="6" t="s">
        <v>763</v>
      </c>
      <c r="D225" s="20">
        <v>1970</v>
      </c>
      <c r="E225" s="33">
        <f>SUM(D225:D232)</f>
        <v>6800</v>
      </c>
    </row>
    <row r="226" spans="1:5" ht="13.5">
      <c r="A226" s="4" t="s">
        <v>887</v>
      </c>
      <c r="B226" s="5" t="s">
        <v>764</v>
      </c>
      <c r="C226" s="6" t="s">
        <v>765</v>
      </c>
      <c r="D226" s="20">
        <v>640</v>
      </c>
      <c r="E226" s="33"/>
    </row>
    <row r="227" spans="1:5" ht="13.5">
      <c r="A227" s="4" t="s">
        <v>887</v>
      </c>
      <c r="B227" s="5" t="s">
        <v>766</v>
      </c>
      <c r="C227" s="6" t="s">
        <v>767</v>
      </c>
      <c r="D227" s="20">
        <v>770</v>
      </c>
      <c r="E227" s="33"/>
    </row>
    <row r="228" spans="1:5" ht="13.5">
      <c r="A228" s="4" t="s">
        <v>887</v>
      </c>
      <c r="B228" s="5" t="s">
        <v>768</v>
      </c>
      <c r="C228" s="6" t="s">
        <v>769</v>
      </c>
      <c r="D228" s="20">
        <v>870</v>
      </c>
      <c r="E228" s="33"/>
    </row>
    <row r="229" spans="1:5" ht="13.5">
      <c r="A229" s="4" t="s">
        <v>887</v>
      </c>
      <c r="B229" s="5" t="s">
        <v>770</v>
      </c>
      <c r="C229" s="6" t="s">
        <v>771</v>
      </c>
      <c r="D229" s="20">
        <v>670</v>
      </c>
      <c r="E229" s="33"/>
    </row>
    <row r="230" spans="1:5" ht="13.5">
      <c r="A230" s="4" t="s">
        <v>887</v>
      </c>
      <c r="B230" s="5" t="s">
        <v>772</v>
      </c>
      <c r="C230" s="6" t="s">
        <v>773</v>
      </c>
      <c r="D230" s="20">
        <v>930</v>
      </c>
      <c r="E230" s="33"/>
    </row>
    <row r="231" spans="1:5" ht="13.5">
      <c r="A231" s="4" t="s">
        <v>887</v>
      </c>
      <c r="B231" s="5" t="s">
        <v>774</v>
      </c>
      <c r="C231" s="6" t="s">
        <v>775</v>
      </c>
      <c r="D231" s="20">
        <v>580</v>
      </c>
      <c r="E231" s="33"/>
    </row>
    <row r="232" spans="1:5" ht="13.5">
      <c r="A232" s="4" t="s">
        <v>887</v>
      </c>
      <c r="B232" s="5" t="s">
        <v>776</v>
      </c>
      <c r="C232" s="6" t="s">
        <v>777</v>
      </c>
      <c r="D232" s="20">
        <v>370</v>
      </c>
      <c r="E232" s="33"/>
    </row>
    <row r="233" spans="1:5" ht="13.5">
      <c r="A233" s="4" t="s">
        <v>887</v>
      </c>
      <c r="B233" s="5" t="s">
        <v>1017</v>
      </c>
      <c r="C233" s="6" t="s">
        <v>1018</v>
      </c>
      <c r="D233" s="21">
        <v>1690</v>
      </c>
      <c r="E233" s="33">
        <f>SUM(D233:D235)</f>
        <v>2900</v>
      </c>
    </row>
    <row r="234" spans="1:5" ht="13.5">
      <c r="A234" s="4" t="s">
        <v>887</v>
      </c>
      <c r="B234" s="5" t="s">
        <v>792</v>
      </c>
      <c r="C234" s="6" t="s">
        <v>793</v>
      </c>
      <c r="D234" s="21">
        <v>320</v>
      </c>
      <c r="E234" s="33"/>
    </row>
    <row r="235" spans="1:5" ht="13.5">
      <c r="A235" s="4" t="s">
        <v>887</v>
      </c>
      <c r="B235" s="5" t="s">
        <v>1019</v>
      </c>
      <c r="C235" s="6" t="s">
        <v>1020</v>
      </c>
      <c r="D235" s="21">
        <v>890</v>
      </c>
      <c r="E235" s="33"/>
    </row>
    <row r="236" spans="1:5" ht="13.5">
      <c r="A236" s="4" t="s">
        <v>887</v>
      </c>
      <c r="B236" s="5" t="s">
        <v>1021</v>
      </c>
      <c r="C236" s="6" t="s">
        <v>1022</v>
      </c>
      <c r="D236" s="21">
        <v>1280</v>
      </c>
      <c r="E236" s="33">
        <f>SUM(D236:D240)</f>
        <v>3940</v>
      </c>
    </row>
    <row r="237" spans="1:5" ht="13.5">
      <c r="A237" s="4" t="s">
        <v>887</v>
      </c>
      <c r="B237" s="5" t="s">
        <v>806</v>
      </c>
      <c r="C237" s="6" t="s">
        <v>807</v>
      </c>
      <c r="D237" s="20">
        <v>750</v>
      </c>
      <c r="E237" s="33"/>
    </row>
    <row r="238" spans="1:5" ht="13.5">
      <c r="A238" s="4" t="s">
        <v>887</v>
      </c>
      <c r="B238" s="5" t="s">
        <v>808</v>
      </c>
      <c r="C238" s="6" t="s">
        <v>809</v>
      </c>
      <c r="D238" s="20">
        <v>310</v>
      </c>
      <c r="E238" s="33"/>
    </row>
    <row r="239" spans="1:5" ht="13.5">
      <c r="A239" s="4" t="s">
        <v>887</v>
      </c>
      <c r="B239" s="5" t="s">
        <v>810</v>
      </c>
      <c r="C239" s="6" t="s">
        <v>811</v>
      </c>
      <c r="D239" s="20">
        <v>320</v>
      </c>
      <c r="E239" s="33"/>
    </row>
    <row r="240" spans="1:5" ht="13.5">
      <c r="A240" s="4" t="s">
        <v>887</v>
      </c>
      <c r="B240" s="5" t="s">
        <v>1023</v>
      </c>
      <c r="C240" s="6" t="s">
        <v>793</v>
      </c>
      <c r="D240" s="21">
        <v>1280</v>
      </c>
      <c r="E240" s="33"/>
    </row>
    <row r="241" spans="1:5" ht="13.5">
      <c r="A241" s="4" t="s">
        <v>887</v>
      </c>
      <c r="B241" s="5" t="s">
        <v>818</v>
      </c>
      <c r="C241" s="6" t="s">
        <v>819</v>
      </c>
      <c r="D241" s="20">
        <v>230</v>
      </c>
      <c r="E241" s="33">
        <f>SUM(D241:D243)</f>
        <v>4730</v>
      </c>
    </row>
    <row r="242" spans="1:5" ht="13.5">
      <c r="A242" s="4" t="s">
        <v>887</v>
      </c>
      <c r="B242" s="5" t="s">
        <v>1024</v>
      </c>
      <c r="C242" s="6" t="s">
        <v>1025</v>
      </c>
      <c r="D242" s="21">
        <v>3040</v>
      </c>
      <c r="E242" s="33"/>
    </row>
    <row r="243" spans="1:5" ht="13.5">
      <c r="A243" s="4" t="s">
        <v>887</v>
      </c>
      <c r="B243" s="5" t="s">
        <v>1026</v>
      </c>
      <c r="C243" s="6" t="s">
        <v>1027</v>
      </c>
      <c r="D243" s="21">
        <v>1460</v>
      </c>
      <c r="E243" s="33"/>
    </row>
    <row r="244" spans="1:5" ht="13.5">
      <c r="A244" s="4" t="s">
        <v>887</v>
      </c>
      <c r="B244" s="5" t="s">
        <v>1028</v>
      </c>
      <c r="C244" s="6" t="s">
        <v>1029</v>
      </c>
      <c r="D244" s="21">
        <v>420</v>
      </c>
      <c r="E244" s="33">
        <f>SUM(D244:D247)</f>
        <v>1850</v>
      </c>
    </row>
    <row r="245" spans="1:5" ht="13.5">
      <c r="A245" s="4" t="s">
        <v>887</v>
      </c>
      <c r="B245" s="5" t="s">
        <v>848</v>
      </c>
      <c r="C245" s="6" t="s">
        <v>849</v>
      </c>
      <c r="D245" s="20">
        <v>340</v>
      </c>
      <c r="E245" s="33"/>
    </row>
    <row r="246" spans="1:5" ht="13.5">
      <c r="A246" s="4" t="s">
        <v>887</v>
      </c>
      <c r="B246" s="5" t="s">
        <v>850</v>
      </c>
      <c r="C246" s="6" t="s">
        <v>851</v>
      </c>
      <c r="D246" s="20">
        <v>160</v>
      </c>
      <c r="E246" s="33"/>
    </row>
    <row r="247" spans="1:5" ht="13.5">
      <c r="A247" s="4" t="s">
        <v>887</v>
      </c>
      <c r="B247" s="5" t="s">
        <v>1030</v>
      </c>
      <c r="C247" s="6" t="s">
        <v>1031</v>
      </c>
      <c r="D247" s="21">
        <v>930</v>
      </c>
      <c r="E247" s="33"/>
    </row>
    <row r="248" spans="1:5" ht="13.5">
      <c r="A248" s="4" t="s">
        <v>887</v>
      </c>
      <c r="B248" s="5" t="s">
        <v>858</v>
      </c>
      <c r="C248" s="6" t="s">
        <v>859</v>
      </c>
      <c r="D248" s="20">
        <v>490</v>
      </c>
      <c r="E248" s="33">
        <f>SUM(D248:D253)</f>
        <v>3740</v>
      </c>
    </row>
    <row r="249" spans="1:5" ht="13.5">
      <c r="A249" s="4" t="s">
        <v>887</v>
      </c>
      <c r="B249" s="5" t="s">
        <v>860</v>
      </c>
      <c r="C249" s="6" t="s">
        <v>861</v>
      </c>
      <c r="D249" s="20">
        <v>380</v>
      </c>
      <c r="E249" s="33"/>
    </row>
    <row r="250" spans="1:5" ht="13.5">
      <c r="A250" s="4" t="s">
        <v>887</v>
      </c>
      <c r="B250" s="5" t="s">
        <v>862</v>
      </c>
      <c r="C250" s="6" t="s">
        <v>863</v>
      </c>
      <c r="D250" s="20">
        <v>250</v>
      </c>
      <c r="E250" s="33"/>
    </row>
    <row r="251" spans="1:5" ht="13.5">
      <c r="A251" s="4" t="s">
        <v>887</v>
      </c>
      <c r="B251" s="5" t="s">
        <v>864</v>
      </c>
      <c r="C251" s="6" t="s">
        <v>865</v>
      </c>
      <c r="D251" s="20">
        <v>160</v>
      </c>
      <c r="E251" s="33"/>
    </row>
    <row r="252" spans="1:5" ht="13.5">
      <c r="A252" s="4" t="s">
        <v>887</v>
      </c>
      <c r="B252" s="5" t="s">
        <v>1032</v>
      </c>
      <c r="C252" s="6" t="s">
        <v>1033</v>
      </c>
      <c r="D252" s="21">
        <v>1380</v>
      </c>
      <c r="E252" s="33"/>
    </row>
    <row r="253" spans="1:5" ht="13.5">
      <c r="A253" s="4" t="s">
        <v>887</v>
      </c>
      <c r="B253" s="5" t="s">
        <v>1034</v>
      </c>
      <c r="C253" s="6" t="s">
        <v>1035</v>
      </c>
      <c r="D253" s="21">
        <v>1080</v>
      </c>
      <c r="E253" s="33"/>
    </row>
    <row r="254" spans="1:5" ht="13.5">
      <c r="A254" s="37" t="s">
        <v>1036</v>
      </c>
      <c r="B254" s="37"/>
      <c r="C254" s="37"/>
      <c r="D254" s="37"/>
      <c r="E254" s="17">
        <f>SUM(E2:E253)</f>
        <v>183960</v>
      </c>
    </row>
  </sheetData>
  <sheetProtection/>
  <mergeCells count="31">
    <mergeCell ref="E64:E69"/>
    <mergeCell ref="E204:E205"/>
    <mergeCell ref="E2:E40"/>
    <mergeCell ref="E41:E44"/>
    <mergeCell ref="E45:E49"/>
    <mergeCell ref="E50:E51"/>
    <mergeCell ref="E248:E253"/>
    <mergeCell ref="E233:E235"/>
    <mergeCell ref="E74:E86"/>
    <mergeCell ref="E52:E55"/>
    <mergeCell ref="E56:E63"/>
    <mergeCell ref="E216:E224"/>
    <mergeCell ref="E70:E73"/>
    <mergeCell ref="E156:E161"/>
    <mergeCell ref="E129:E142"/>
    <mergeCell ref="A254:D254"/>
    <mergeCell ref="E170:E174"/>
    <mergeCell ref="E175:E203"/>
    <mergeCell ref="E211:E215"/>
    <mergeCell ref="E162:E164"/>
    <mergeCell ref="E165:E169"/>
    <mergeCell ref="E150:E155"/>
    <mergeCell ref="E225:E232"/>
    <mergeCell ref="E236:E240"/>
    <mergeCell ref="E241:E243"/>
    <mergeCell ref="E244:E247"/>
    <mergeCell ref="E87:E98"/>
    <mergeCell ref="E99:E107"/>
    <mergeCell ref="E108:E128"/>
    <mergeCell ref="E143:E149"/>
    <mergeCell ref="E206:E210"/>
  </mergeCells>
  <printOptions/>
  <pageMargins left="0.7874015748031497" right="0.7086614173228347" top="0.7874015748031497" bottom="0.984251968503937" header="0.5118110236220472" footer="0.3937007874015748"/>
  <pageSetup horizontalDpi="600" verticalDpi="600" orientation="portrait" paperSize="9" r:id="rId1"/>
  <headerFooter alignWithMargins="0">
    <oddHeader>&amp;C&amp;18大分地区リスト&amp;R令和5年8月改訂版</oddHeader>
    <oddFooter>&amp;L&amp;"ＭＳ Ｐゴシック,太字"大分ポスティングセンター
㈲アドヴァンスファクトリー
ＴＥＬ097（556）7270　ＦＡＸ097（556）8003&amp;R&amp;P／&amp;Nページ</oddFooter>
  </headerFooter>
  <rowBreaks count="5" manualBreakCount="5">
    <brk id="40" max="255" man="1"/>
    <brk id="86" max="255" man="1"/>
    <brk id="142" max="255" man="1"/>
    <brk id="174" max="255" man="1"/>
    <brk id="2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4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1" width="8.875" style="7" customWidth="1"/>
    <col min="2" max="2" width="16.875" style="7" customWidth="1"/>
    <col min="3" max="4" width="8.875" style="7" customWidth="1"/>
    <col min="5" max="5" width="4.875" style="7" customWidth="1"/>
    <col min="6" max="6" width="8.875" style="28" customWidth="1"/>
    <col min="7" max="7" width="8.875" style="18" customWidth="1"/>
    <col min="8" max="8" width="4.875" style="7" customWidth="1"/>
    <col min="9" max="10" width="8.875" style="7" customWidth="1"/>
    <col min="11" max="16384" width="9.00390625" style="7" customWidth="1"/>
  </cols>
  <sheetData>
    <row r="1" spans="1:10" s="14" customFormat="1" ht="25.5" customHeight="1">
      <c r="A1" s="11" t="s">
        <v>884</v>
      </c>
      <c r="B1" s="11" t="s">
        <v>1</v>
      </c>
      <c r="C1" s="11" t="s">
        <v>885</v>
      </c>
      <c r="D1" s="12" t="s">
        <v>1037</v>
      </c>
      <c r="E1" s="13" t="s">
        <v>883</v>
      </c>
      <c r="F1" s="25" t="s">
        <v>881</v>
      </c>
      <c r="G1" s="29" t="s">
        <v>1038</v>
      </c>
      <c r="H1" s="13" t="s">
        <v>883</v>
      </c>
      <c r="I1" s="11" t="s">
        <v>882</v>
      </c>
      <c r="J1" s="11" t="s">
        <v>1039</v>
      </c>
    </row>
    <row r="2" spans="1:10" ht="12.75" customHeight="1">
      <c r="A2" s="5" t="s">
        <v>2</v>
      </c>
      <c r="B2" s="6" t="s">
        <v>3</v>
      </c>
      <c r="C2" s="20">
        <v>150</v>
      </c>
      <c r="D2" s="38">
        <f>SUM(C2:C40)</f>
        <v>19820</v>
      </c>
      <c r="E2" s="15" t="s">
        <v>887</v>
      </c>
      <c r="F2" s="26">
        <v>70</v>
      </c>
      <c r="G2" s="33">
        <f>SUM(F2:F40)</f>
        <v>4980</v>
      </c>
      <c r="H2" s="23" t="s">
        <v>887</v>
      </c>
      <c r="I2" s="24">
        <v>80</v>
      </c>
      <c r="J2" s="33">
        <f>SUM(I2:I40)</f>
        <v>14840</v>
      </c>
    </row>
    <row r="3" spans="1:10" ht="13.5">
      <c r="A3" s="5" t="s">
        <v>4</v>
      </c>
      <c r="B3" s="6" t="s">
        <v>5</v>
      </c>
      <c r="C3" s="20">
        <v>100</v>
      </c>
      <c r="D3" s="38"/>
      <c r="E3" s="15" t="s">
        <v>887</v>
      </c>
      <c r="F3" s="26">
        <v>50</v>
      </c>
      <c r="G3" s="33"/>
      <c r="H3" s="23" t="s">
        <v>887</v>
      </c>
      <c r="I3" s="24">
        <v>50</v>
      </c>
      <c r="J3" s="33"/>
    </row>
    <row r="4" spans="1:10" ht="13.5">
      <c r="A4" s="5" t="s">
        <v>6</v>
      </c>
      <c r="B4" s="6" t="s">
        <v>7</v>
      </c>
      <c r="C4" s="20">
        <v>390</v>
      </c>
      <c r="D4" s="38"/>
      <c r="E4" s="15" t="s">
        <v>887</v>
      </c>
      <c r="F4" s="26">
        <v>90</v>
      </c>
      <c r="G4" s="33"/>
      <c r="H4" s="23" t="s">
        <v>887</v>
      </c>
      <c r="I4" s="24">
        <v>300</v>
      </c>
      <c r="J4" s="33"/>
    </row>
    <row r="5" spans="1:10" ht="13.5">
      <c r="A5" s="5" t="s">
        <v>8</v>
      </c>
      <c r="B5" s="6" t="s">
        <v>9</v>
      </c>
      <c r="C5" s="20">
        <v>100</v>
      </c>
      <c r="D5" s="38"/>
      <c r="E5" s="15" t="s">
        <v>887</v>
      </c>
      <c r="F5" s="26">
        <v>0</v>
      </c>
      <c r="G5" s="33"/>
      <c r="H5" s="23" t="s">
        <v>887</v>
      </c>
      <c r="I5" s="24">
        <v>100</v>
      </c>
      <c r="J5" s="33"/>
    </row>
    <row r="6" spans="1:10" ht="13.5">
      <c r="A6" s="5" t="s">
        <v>10</v>
      </c>
      <c r="B6" s="6" t="s">
        <v>11</v>
      </c>
      <c r="C6" s="20">
        <v>190</v>
      </c>
      <c r="D6" s="38"/>
      <c r="E6" s="15" t="s">
        <v>887</v>
      </c>
      <c r="F6" s="26">
        <v>70</v>
      </c>
      <c r="G6" s="33"/>
      <c r="H6" s="23" t="s">
        <v>887</v>
      </c>
      <c r="I6" s="24">
        <v>120</v>
      </c>
      <c r="J6" s="33"/>
    </row>
    <row r="7" spans="1:10" ht="13.5">
      <c r="A7" s="5" t="s">
        <v>12</v>
      </c>
      <c r="B7" s="6" t="s">
        <v>13</v>
      </c>
      <c r="C7" s="20">
        <v>210</v>
      </c>
      <c r="D7" s="38"/>
      <c r="E7" s="15" t="s">
        <v>887</v>
      </c>
      <c r="F7" s="26">
        <v>80</v>
      </c>
      <c r="G7" s="33"/>
      <c r="H7" s="23" t="s">
        <v>887</v>
      </c>
      <c r="I7" s="24">
        <v>130</v>
      </c>
      <c r="J7" s="33"/>
    </row>
    <row r="8" spans="1:10" ht="13.5">
      <c r="A8" s="5" t="s">
        <v>14</v>
      </c>
      <c r="B8" s="6" t="s">
        <v>15</v>
      </c>
      <c r="C8" s="20">
        <v>120</v>
      </c>
      <c r="D8" s="38"/>
      <c r="E8" s="15" t="s">
        <v>887</v>
      </c>
      <c r="F8" s="26">
        <v>60</v>
      </c>
      <c r="G8" s="33"/>
      <c r="H8" s="23" t="s">
        <v>887</v>
      </c>
      <c r="I8" s="24">
        <v>60</v>
      </c>
      <c r="J8" s="33"/>
    </row>
    <row r="9" spans="1:10" ht="13.5">
      <c r="A9" s="5" t="s">
        <v>16</v>
      </c>
      <c r="B9" s="6" t="s">
        <v>17</v>
      </c>
      <c r="C9" s="20">
        <v>420</v>
      </c>
      <c r="D9" s="38"/>
      <c r="E9" s="15" t="s">
        <v>887</v>
      </c>
      <c r="F9" s="26">
        <v>200</v>
      </c>
      <c r="G9" s="33"/>
      <c r="H9" s="23" t="s">
        <v>887</v>
      </c>
      <c r="I9" s="24">
        <v>220</v>
      </c>
      <c r="J9" s="33"/>
    </row>
    <row r="10" spans="1:10" ht="13.5">
      <c r="A10" s="5" t="s">
        <v>18</v>
      </c>
      <c r="B10" s="6" t="s">
        <v>19</v>
      </c>
      <c r="C10" s="20">
        <v>170</v>
      </c>
      <c r="D10" s="38"/>
      <c r="E10" s="15" t="s">
        <v>887</v>
      </c>
      <c r="F10" s="26">
        <v>40</v>
      </c>
      <c r="G10" s="33"/>
      <c r="H10" s="23" t="s">
        <v>887</v>
      </c>
      <c r="I10" s="24">
        <v>130</v>
      </c>
      <c r="J10" s="33"/>
    </row>
    <row r="11" spans="1:10" ht="13.5">
      <c r="A11" s="5" t="s">
        <v>20</v>
      </c>
      <c r="B11" s="6" t="s">
        <v>21</v>
      </c>
      <c r="C11" s="20">
        <v>370</v>
      </c>
      <c r="D11" s="38"/>
      <c r="E11" s="15" t="s">
        <v>887</v>
      </c>
      <c r="F11" s="26">
        <v>60</v>
      </c>
      <c r="G11" s="33"/>
      <c r="H11" s="23" t="s">
        <v>887</v>
      </c>
      <c r="I11" s="24">
        <v>310</v>
      </c>
      <c r="J11" s="33"/>
    </row>
    <row r="12" spans="1:10" ht="13.5">
      <c r="A12" s="5" t="s">
        <v>36</v>
      </c>
      <c r="B12" s="6" t="s">
        <v>37</v>
      </c>
      <c r="C12" s="20">
        <v>490</v>
      </c>
      <c r="D12" s="38"/>
      <c r="E12" s="15" t="s">
        <v>887</v>
      </c>
      <c r="F12" s="26">
        <v>120</v>
      </c>
      <c r="G12" s="33"/>
      <c r="H12" s="23" t="s">
        <v>887</v>
      </c>
      <c r="I12" s="24">
        <v>370</v>
      </c>
      <c r="J12" s="33"/>
    </row>
    <row r="13" spans="1:10" ht="13.5">
      <c r="A13" s="5" t="s">
        <v>38</v>
      </c>
      <c r="B13" s="6" t="s">
        <v>39</v>
      </c>
      <c r="C13" s="20">
        <v>440</v>
      </c>
      <c r="D13" s="38"/>
      <c r="E13" s="15" t="s">
        <v>887</v>
      </c>
      <c r="F13" s="26">
        <v>80</v>
      </c>
      <c r="G13" s="33"/>
      <c r="H13" s="23" t="s">
        <v>887</v>
      </c>
      <c r="I13" s="24">
        <v>360</v>
      </c>
      <c r="J13" s="33"/>
    </row>
    <row r="14" spans="1:10" ht="13.5">
      <c r="A14" s="5" t="s">
        <v>40</v>
      </c>
      <c r="B14" s="6" t="s">
        <v>41</v>
      </c>
      <c r="C14" s="20">
        <v>450</v>
      </c>
      <c r="D14" s="38"/>
      <c r="E14" s="15" t="s">
        <v>887</v>
      </c>
      <c r="F14" s="26">
        <v>30</v>
      </c>
      <c r="G14" s="33"/>
      <c r="H14" s="23" t="s">
        <v>887</v>
      </c>
      <c r="I14" s="24">
        <v>420</v>
      </c>
      <c r="J14" s="33"/>
    </row>
    <row r="15" spans="1:10" ht="13.5">
      <c r="A15" s="5" t="s">
        <v>42</v>
      </c>
      <c r="B15" s="6" t="s">
        <v>43</v>
      </c>
      <c r="C15" s="20">
        <v>160</v>
      </c>
      <c r="D15" s="38"/>
      <c r="E15" s="15" t="s">
        <v>887</v>
      </c>
      <c r="F15" s="26">
        <v>0</v>
      </c>
      <c r="G15" s="33"/>
      <c r="H15" s="23" t="s">
        <v>887</v>
      </c>
      <c r="I15" s="24">
        <v>160</v>
      </c>
      <c r="J15" s="33"/>
    </row>
    <row r="16" spans="1:10" ht="13.5">
      <c r="A16" s="5" t="s">
        <v>44</v>
      </c>
      <c r="B16" s="6" t="s">
        <v>45</v>
      </c>
      <c r="C16" s="20">
        <v>630</v>
      </c>
      <c r="D16" s="38"/>
      <c r="E16" s="15" t="s">
        <v>887</v>
      </c>
      <c r="F16" s="26">
        <v>40</v>
      </c>
      <c r="G16" s="33"/>
      <c r="H16" s="23" t="s">
        <v>887</v>
      </c>
      <c r="I16" s="24">
        <v>590</v>
      </c>
      <c r="J16" s="33"/>
    </row>
    <row r="17" spans="1:10" ht="13.5">
      <c r="A17" s="5" t="s">
        <v>46</v>
      </c>
      <c r="B17" s="6" t="s">
        <v>47</v>
      </c>
      <c r="C17" s="20">
        <v>720</v>
      </c>
      <c r="D17" s="38"/>
      <c r="E17" s="15" t="s">
        <v>887</v>
      </c>
      <c r="F17" s="26">
        <v>0</v>
      </c>
      <c r="G17" s="33"/>
      <c r="H17" s="23" t="s">
        <v>887</v>
      </c>
      <c r="I17" s="24">
        <v>720</v>
      </c>
      <c r="J17" s="33"/>
    </row>
    <row r="18" spans="1:10" ht="13.5">
      <c r="A18" s="5" t="s">
        <v>48</v>
      </c>
      <c r="B18" s="6" t="s">
        <v>49</v>
      </c>
      <c r="C18" s="20">
        <v>750</v>
      </c>
      <c r="D18" s="38"/>
      <c r="E18" s="15" t="s">
        <v>887</v>
      </c>
      <c r="F18" s="26">
        <v>0</v>
      </c>
      <c r="G18" s="33"/>
      <c r="H18" s="23" t="s">
        <v>887</v>
      </c>
      <c r="I18" s="24">
        <v>750</v>
      </c>
      <c r="J18" s="33"/>
    </row>
    <row r="19" spans="1:10" ht="13.5">
      <c r="A19" s="5" t="s">
        <v>50</v>
      </c>
      <c r="B19" s="6" t="s">
        <v>51</v>
      </c>
      <c r="C19" s="20">
        <v>260</v>
      </c>
      <c r="D19" s="38"/>
      <c r="E19" s="15" t="s">
        <v>887</v>
      </c>
      <c r="F19" s="26">
        <v>40</v>
      </c>
      <c r="G19" s="33"/>
      <c r="H19" s="23" t="s">
        <v>887</v>
      </c>
      <c r="I19" s="24">
        <v>220</v>
      </c>
      <c r="J19" s="33"/>
    </row>
    <row r="20" spans="1:10" ht="13.5">
      <c r="A20" s="5" t="s">
        <v>52</v>
      </c>
      <c r="B20" s="6" t="s">
        <v>53</v>
      </c>
      <c r="C20" s="20">
        <v>140</v>
      </c>
      <c r="D20" s="38"/>
      <c r="E20" s="15" t="s">
        <v>887</v>
      </c>
      <c r="F20" s="26">
        <v>20</v>
      </c>
      <c r="G20" s="33"/>
      <c r="H20" s="23" t="s">
        <v>887</v>
      </c>
      <c r="I20" s="24">
        <v>120</v>
      </c>
      <c r="J20" s="33"/>
    </row>
    <row r="21" spans="1:10" ht="13.5">
      <c r="A21" s="5" t="s">
        <v>54</v>
      </c>
      <c r="B21" s="6" t="s">
        <v>55</v>
      </c>
      <c r="C21" s="20">
        <v>630</v>
      </c>
      <c r="D21" s="38"/>
      <c r="E21" s="15" t="s">
        <v>887</v>
      </c>
      <c r="F21" s="26">
        <v>0</v>
      </c>
      <c r="G21" s="33"/>
      <c r="H21" s="23" t="s">
        <v>887</v>
      </c>
      <c r="I21" s="24">
        <v>630</v>
      </c>
      <c r="J21" s="33"/>
    </row>
    <row r="22" spans="1:10" ht="13.5">
      <c r="A22" s="5" t="s">
        <v>56</v>
      </c>
      <c r="B22" s="6" t="s">
        <v>57</v>
      </c>
      <c r="C22" s="20">
        <v>610</v>
      </c>
      <c r="D22" s="38"/>
      <c r="E22" s="15" t="s">
        <v>887</v>
      </c>
      <c r="F22" s="26">
        <v>370</v>
      </c>
      <c r="G22" s="33"/>
      <c r="H22" s="23" t="s">
        <v>887</v>
      </c>
      <c r="I22" s="24">
        <v>240</v>
      </c>
      <c r="J22" s="33"/>
    </row>
    <row r="23" spans="1:10" ht="13.5">
      <c r="A23" s="5" t="s">
        <v>58</v>
      </c>
      <c r="B23" s="6" t="s">
        <v>59</v>
      </c>
      <c r="C23" s="20">
        <v>610</v>
      </c>
      <c r="D23" s="38"/>
      <c r="E23" s="15" t="s">
        <v>887</v>
      </c>
      <c r="F23" s="26">
        <v>270</v>
      </c>
      <c r="G23" s="33"/>
      <c r="H23" s="23" t="s">
        <v>887</v>
      </c>
      <c r="I23" s="24">
        <v>340</v>
      </c>
      <c r="J23" s="33"/>
    </row>
    <row r="24" spans="1:10" ht="13.5">
      <c r="A24" s="5" t="s">
        <v>60</v>
      </c>
      <c r="B24" s="6" t="s">
        <v>61</v>
      </c>
      <c r="C24" s="20">
        <v>220</v>
      </c>
      <c r="D24" s="38"/>
      <c r="E24" s="15" t="s">
        <v>887</v>
      </c>
      <c r="F24" s="26">
        <v>80</v>
      </c>
      <c r="G24" s="33"/>
      <c r="H24" s="23" t="s">
        <v>887</v>
      </c>
      <c r="I24" s="24">
        <v>140</v>
      </c>
      <c r="J24" s="33"/>
    </row>
    <row r="25" spans="1:10" ht="13.5">
      <c r="A25" s="5" t="s">
        <v>62</v>
      </c>
      <c r="B25" s="6" t="s">
        <v>63</v>
      </c>
      <c r="C25" s="20">
        <v>460</v>
      </c>
      <c r="D25" s="38"/>
      <c r="E25" s="15" t="s">
        <v>887</v>
      </c>
      <c r="F25" s="26">
        <v>100</v>
      </c>
      <c r="G25" s="33"/>
      <c r="H25" s="23" t="s">
        <v>887</v>
      </c>
      <c r="I25" s="24">
        <v>360</v>
      </c>
      <c r="J25" s="33"/>
    </row>
    <row r="26" spans="1:10" ht="13.5">
      <c r="A26" s="5" t="s">
        <v>888</v>
      </c>
      <c r="B26" s="6" t="s">
        <v>889</v>
      </c>
      <c r="C26" s="21">
        <v>1550</v>
      </c>
      <c r="D26" s="38"/>
      <c r="E26" s="15" t="s">
        <v>887</v>
      </c>
      <c r="F26" s="26">
        <v>170</v>
      </c>
      <c r="G26" s="33"/>
      <c r="H26" s="23" t="s">
        <v>887</v>
      </c>
      <c r="I26" s="24">
        <v>1380</v>
      </c>
      <c r="J26" s="33"/>
    </row>
    <row r="27" spans="1:10" ht="13.5">
      <c r="A27" s="5" t="s">
        <v>890</v>
      </c>
      <c r="B27" s="6" t="s">
        <v>891</v>
      </c>
      <c r="C27" s="21">
        <v>770</v>
      </c>
      <c r="D27" s="38"/>
      <c r="E27" s="15" t="s">
        <v>887</v>
      </c>
      <c r="F27" s="26">
        <v>200</v>
      </c>
      <c r="G27" s="33"/>
      <c r="H27" s="23" t="s">
        <v>887</v>
      </c>
      <c r="I27" s="24">
        <v>570</v>
      </c>
      <c r="J27" s="33"/>
    </row>
    <row r="28" spans="1:10" ht="13.5">
      <c r="A28" s="5" t="s">
        <v>80</v>
      </c>
      <c r="B28" s="6" t="s">
        <v>81</v>
      </c>
      <c r="C28" s="20">
        <v>630</v>
      </c>
      <c r="D28" s="38"/>
      <c r="E28" s="15" t="s">
        <v>887</v>
      </c>
      <c r="F28" s="26">
        <v>360</v>
      </c>
      <c r="G28" s="33"/>
      <c r="H28" s="23" t="s">
        <v>887</v>
      </c>
      <c r="I28" s="24">
        <v>270</v>
      </c>
      <c r="J28" s="33"/>
    </row>
    <row r="29" spans="1:10" ht="13.5">
      <c r="A29" s="5" t="s">
        <v>82</v>
      </c>
      <c r="B29" s="6" t="s">
        <v>83</v>
      </c>
      <c r="C29" s="20">
        <v>890</v>
      </c>
      <c r="D29" s="38"/>
      <c r="E29" s="15" t="s">
        <v>887</v>
      </c>
      <c r="F29" s="26">
        <v>80</v>
      </c>
      <c r="G29" s="33"/>
      <c r="H29" s="23" t="s">
        <v>887</v>
      </c>
      <c r="I29" s="24">
        <v>810</v>
      </c>
      <c r="J29" s="33"/>
    </row>
    <row r="30" spans="1:10" ht="13.5">
      <c r="A30" s="5" t="s">
        <v>84</v>
      </c>
      <c r="B30" s="6" t="s">
        <v>85</v>
      </c>
      <c r="C30" s="20">
        <v>650</v>
      </c>
      <c r="D30" s="38"/>
      <c r="E30" s="15" t="s">
        <v>887</v>
      </c>
      <c r="F30" s="26">
        <v>230</v>
      </c>
      <c r="G30" s="33"/>
      <c r="H30" s="23" t="s">
        <v>887</v>
      </c>
      <c r="I30" s="24">
        <v>420</v>
      </c>
      <c r="J30" s="33"/>
    </row>
    <row r="31" spans="1:10" ht="13.5">
      <c r="A31" s="5" t="s">
        <v>892</v>
      </c>
      <c r="B31" s="6" t="s">
        <v>893</v>
      </c>
      <c r="C31" s="21">
        <v>1010</v>
      </c>
      <c r="D31" s="38"/>
      <c r="E31" s="15" t="s">
        <v>887</v>
      </c>
      <c r="F31" s="26">
        <v>150</v>
      </c>
      <c r="G31" s="33"/>
      <c r="H31" s="23" t="s">
        <v>887</v>
      </c>
      <c r="I31" s="24">
        <v>860</v>
      </c>
      <c r="J31" s="33"/>
    </row>
    <row r="32" spans="1:10" ht="13.5">
      <c r="A32" s="5" t="s">
        <v>894</v>
      </c>
      <c r="B32" s="6" t="s">
        <v>895</v>
      </c>
      <c r="C32" s="21">
        <v>1040</v>
      </c>
      <c r="D32" s="38"/>
      <c r="E32" s="15" t="s">
        <v>887</v>
      </c>
      <c r="F32" s="26">
        <v>290</v>
      </c>
      <c r="G32" s="33"/>
      <c r="H32" s="23" t="s">
        <v>887</v>
      </c>
      <c r="I32" s="24">
        <v>750</v>
      </c>
      <c r="J32" s="33"/>
    </row>
    <row r="33" spans="1:10" ht="13.5">
      <c r="A33" s="5" t="s">
        <v>896</v>
      </c>
      <c r="B33" s="6" t="s">
        <v>897</v>
      </c>
      <c r="C33" s="21">
        <v>950</v>
      </c>
      <c r="D33" s="38"/>
      <c r="E33" s="15" t="s">
        <v>887</v>
      </c>
      <c r="F33" s="26">
        <v>190</v>
      </c>
      <c r="G33" s="33"/>
      <c r="H33" s="23" t="s">
        <v>887</v>
      </c>
      <c r="I33" s="24">
        <v>760</v>
      </c>
      <c r="J33" s="33"/>
    </row>
    <row r="34" spans="1:10" ht="13.5">
      <c r="A34" s="5" t="s">
        <v>104</v>
      </c>
      <c r="B34" s="6" t="s">
        <v>105</v>
      </c>
      <c r="C34" s="20">
        <v>430</v>
      </c>
      <c r="D34" s="38"/>
      <c r="E34" s="15" t="s">
        <v>887</v>
      </c>
      <c r="F34" s="26">
        <v>140</v>
      </c>
      <c r="G34" s="33"/>
      <c r="H34" s="23" t="s">
        <v>887</v>
      </c>
      <c r="I34" s="24">
        <v>290</v>
      </c>
      <c r="J34" s="33"/>
    </row>
    <row r="35" spans="1:10" ht="13.5">
      <c r="A35" s="5" t="s">
        <v>106</v>
      </c>
      <c r="B35" s="6" t="s">
        <v>107</v>
      </c>
      <c r="C35" s="20">
        <v>620</v>
      </c>
      <c r="D35" s="38"/>
      <c r="E35" s="15" t="s">
        <v>887</v>
      </c>
      <c r="F35" s="26">
        <v>200</v>
      </c>
      <c r="G35" s="33"/>
      <c r="H35" s="23" t="s">
        <v>887</v>
      </c>
      <c r="I35" s="24">
        <v>420</v>
      </c>
      <c r="J35" s="33"/>
    </row>
    <row r="36" spans="1:10" ht="13.5">
      <c r="A36" s="5" t="s">
        <v>898</v>
      </c>
      <c r="B36" s="6" t="s">
        <v>899</v>
      </c>
      <c r="C36" s="21">
        <v>990</v>
      </c>
      <c r="D36" s="38"/>
      <c r="E36" s="15" t="s">
        <v>887</v>
      </c>
      <c r="F36" s="26">
        <v>340</v>
      </c>
      <c r="G36" s="33"/>
      <c r="H36" s="23" t="s">
        <v>887</v>
      </c>
      <c r="I36" s="24">
        <v>650</v>
      </c>
      <c r="J36" s="33"/>
    </row>
    <row r="37" spans="1:10" ht="13.5">
      <c r="A37" s="5" t="s">
        <v>112</v>
      </c>
      <c r="B37" s="6" t="s">
        <v>113</v>
      </c>
      <c r="C37" s="20">
        <v>240</v>
      </c>
      <c r="D37" s="38"/>
      <c r="E37" s="15" t="s">
        <v>887</v>
      </c>
      <c r="F37" s="26">
        <v>170</v>
      </c>
      <c r="G37" s="33"/>
      <c r="H37" s="23" t="s">
        <v>887</v>
      </c>
      <c r="I37" s="24">
        <v>70</v>
      </c>
      <c r="J37" s="33"/>
    </row>
    <row r="38" spans="1:10" ht="13.5">
      <c r="A38" s="5" t="s">
        <v>114</v>
      </c>
      <c r="B38" s="6" t="s">
        <v>115</v>
      </c>
      <c r="C38" s="20">
        <v>400</v>
      </c>
      <c r="D38" s="38"/>
      <c r="E38" s="15" t="s">
        <v>887</v>
      </c>
      <c r="F38" s="26">
        <v>110</v>
      </c>
      <c r="G38" s="33"/>
      <c r="H38" s="23" t="s">
        <v>887</v>
      </c>
      <c r="I38" s="24">
        <v>290</v>
      </c>
      <c r="J38" s="33"/>
    </row>
    <row r="39" spans="1:10" ht="13.5">
      <c r="A39" s="5" t="s">
        <v>116</v>
      </c>
      <c r="B39" s="6" t="s">
        <v>117</v>
      </c>
      <c r="C39" s="20">
        <v>540</v>
      </c>
      <c r="D39" s="38"/>
      <c r="E39" s="15" t="s">
        <v>887</v>
      </c>
      <c r="F39" s="26">
        <v>330</v>
      </c>
      <c r="G39" s="33"/>
      <c r="H39" s="23" t="s">
        <v>887</v>
      </c>
      <c r="I39" s="24">
        <v>210</v>
      </c>
      <c r="J39" s="33"/>
    </row>
    <row r="40" spans="1:10" ht="13.5">
      <c r="A40" s="5" t="s">
        <v>118</v>
      </c>
      <c r="B40" s="6" t="s">
        <v>119</v>
      </c>
      <c r="C40" s="20">
        <v>320</v>
      </c>
      <c r="D40" s="38"/>
      <c r="E40" s="15" t="s">
        <v>887</v>
      </c>
      <c r="F40" s="26">
        <v>150</v>
      </c>
      <c r="G40" s="33"/>
      <c r="H40" s="23" t="s">
        <v>887</v>
      </c>
      <c r="I40" s="24">
        <v>170</v>
      </c>
      <c r="J40" s="33"/>
    </row>
    <row r="41" spans="1:10" ht="13.5">
      <c r="A41" s="5" t="s">
        <v>900</v>
      </c>
      <c r="B41" s="6" t="s">
        <v>901</v>
      </c>
      <c r="C41" s="21">
        <v>1130</v>
      </c>
      <c r="D41" s="38">
        <f>SUM(C41:C44)</f>
        <v>2700</v>
      </c>
      <c r="E41" s="15" t="s">
        <v>887</v>
      </c>
      <c r="F41" s="26">
        <v>1110</v>
      </c>
      <c r="G41" s="33">
        <f>SUM(F41:F44)</f>
        <v>2580</v>
      </c>
      <c r="H41" s="23" t="s">
        <v>887</v>
      </c>
      <c r="I41" s="24">
        <v>20</v>
      </c>
      <c r="J41" s="33">
        <f>SUM(I41:I44)</f>
        <v>120</v>
      </c>
    </row>
    <row r="42" spans="1:10" ht="13.5">
      <c r="A42" s="5" t="s">
        <v>128</v>
      </c>
      <c r="B42" s="6" t="s">
        <v>129</v>
      </c>
      <c r="C42" s="20">
        <v>300</v>
      </c>
      <c r="D42" s="38"/>
      <c r="E42" s="15" t="s">
        <v>887</v>
      </c>
      <c r="F42" s="26">
        <v>280</v>
      </c>
      <c r="G42" s="33"/>
      <c r="H42" s="23" t="s">
        <v>887</v>
      </c>
      <c r="I42" s="24">
        <v>20</v>
      </c>
      <c r="J42" s="33"/>
    </row>
    <row r="43" spans="1:10" ht="13.5">
      <c r="A43" s="5" t="s">
        <v>130</v>
      </c>
      <c r="B43" s="6" t="s">
        <v>131</v>
      </c>
      <c r="C43" s="20">
        <v>700</v>
      </c>
      <c r="D43" s="38"/>
      <c r="E43" s="15" t="s">
        <v>887</v>
      </c>
      <c r="F43" s="26">
        <v>670</v>
      </c>
      <c r="G43" s="33"/>
      <c r="H43" s="23" t="s">
        <v>887</v>
      </c>
      <c r="I43" s="24">
        <v>30</v>
      </c>
      <c r="J43" s="33"/>
    </row>
    <row r="44" spans="1:10" ht="13.5">
      <c r="A44" s="5" t="s">
        <v>132</v>
      </c>
      <c r="B44" s="6" t="s">
        <v>133</v>
      </c>
      <c r="C44" s="20">
        <v>570</v>
      </c>
      <c r="D44" s="38"/>
      <c r="E44" s="15" t="s">
        <v>887</v>
      </c>
      <c r="F44" s="26">
        <v>520</v>
      </c>
      <c r="G44" s="33"/>
      <c r="H44" s="23" t="s">
        <v>887</v>
      </c>
      <c r="I44" s="24">
        <v>50</v>
      </c>
      <c r="J44" s="33"/>
    </row>
    <row r="45" spans="1:10" ht="13.5">
      <c r="A45" s="5" t="s">
        <v>902</v>
      </c>
      <c r="B45" s="6" t="s">
        <v>903</v>
      </c>
      <c r="C45" s="21">
        <v>1940</v>
      </c>
      <c r="D45" s="38">
        <f>SUM(C45:C49)</f>
        <v>4180</v>
      </c>
      <c r="E45" s="15" t="s">
        <v>887</v>
      </c>
      <c r="F45" s="26">
        <v>890</v>
      </c>
      <c r="G45" s="33">
        <f>SUM(F45:F49)</f>
        <v>1670</v>
      </c>
      <c r="H45" s="23" t="s">
        <v>887</v>
      </c>
      <c r="I45" s="24">
        <v>1050</v>
      </c>
      <c r="J45" s="33">
        <f>SUM(I45:I49)</f>
        <v>2510</v>
      </c>
    </row>
    <row r="46" spans="1:10" ht="13.5">
      <c r="A46" s="5" t="s">
        <v>904</v>
      </c>
      <c r="B46" s="6" t="s">
        <v>905</v>
      </c>
      <c r="C46" s="21">
        <v>890</v>
      </c>
      <c r="D46" s="38"/>
      <c r="E46" s="15" t="s">
        <v>887</v>
      </c>
      <c r="F46" s="26">
        <v>350</v>
      </c>
      <c r="G46" s="33"/>
      <c r="H46" s="23" t="s">
        <v>887</v>
      </c>
      <c r="I46" s="24">
        <v>540</v>
      </c>
      <c r="J46" s="33"/>
    </row>
    <row r="47" spans="1:10" ht="13.5">
      <c r="A47" s="5" t="s">
        <v>152</v>
      </c>
      <c r="B47" s="6" t="s">
        <v>153</v>
      </c>
      <c r="C47" s="20">
        <v>540</v>
      </c>
      <c r="D47" s="38"/>
      <c r="E47" s="15" t="s">
        <v>887</v>
      </c>
      <c r="F47" s="26">
        <v>160</v>
      </c>
      <c r="G47" s="33"/>
      <c r="H47" s="23" t="s">
        <v>887</v>
      </c>
      <c r="I47" s="24">
        <v>380</v>
      </c>
      <c r="J47" s="33"/>
    </row>
    <row r="48" spans="1:10" ht="13.5">
      <c r="A48" s="5" t="s">
        <v>154</v>
      </c>
      <c r="B48" s="6" t="s">
        <v>155</v>
      </c>
      <c r="C48" s="20">
        <v>600</v>
      </c>
      <c r="D48" s="38"/>
      <c r="E48" s="15" t="s">
        <v>887</v>
      </c>
      <c r="F48" s="26">
        <v>140</v>
      </c>
      <c r="G48" s="33"/>
      <c r="H48" s="23" t="s">
        <v>887</v>
      </c>
      <c r="I48" s="24">
        <v>460</v>
      </c>
      <c r="J48" s="33"/>
    </row>
    <row r="49" spans="1:10" ht="13.5">
      <c r="A49" s="5" t="s">
        <v>156</v>
      </c>
      <c r="B49" s="6" t="s">
        <v>157</v>
      </c>
      <c r="C49" s="20">
        <v>210</v>
      </c>
      <c r="D49" s="38"/>
      <c r="E49" s="15" t="s">
        <v>887</v>
      </c>
      <c r="F49" s="26">
        <v>130</v>
      </c>
      <c r="G49" s="33"/>
      <c r="H49" s="23" t="s">
        <v>887</v>
      </c>
      <c r="I49" s="24">
        <v>80</v>
      </c>
      <c r="J49" s="33"/>
    </row>
    <row r="50" spans="1:10" ht="13.5">
      <c r="A50" s="5" t="s">
        <v>158</v>
      </c>
      <c r="B50" s="6" t="s">
        <v>159</v>
      </c>
      <c r="C50" s="20">
        <v>780</v>
      </c>
      <c r="D50" s="38">
        <f>SUM(C50:C51)</f>
        <v>2290</v>
      </c>
      <c r="E50" s="15" t="s">
        <v>887</v>
      </c>
      <c r="F50" s="26">
        <v>120</v>
      </c>
      <c r="G50" s="33">
        <f>SUM(F50:F51)</f>
        <v>480</v>
      </c>
      <c r="H50" s="23" t="s">
        <v>887</v>
      </c>
      <c r="I50" s="24">
        <v>660</v>
      </c>
      <c r="J50" s="33">
        <f>SUM(I50:I51)</f>
        <v>1810</v>
      </c>
    </row>
    <row r="51" spans="1:10" ht="13.5">
      <c r="A51" s="5" t="s">
        <v>906</v>
      </c>
      <c r="B51" s="6" t="s">
        <v>907</v>
      </c>
      <c r="C51" s="21">
        <v>1510</v>
      </c>
      <c r="D51" s="38"/>
      <c r="E51" s="15" t="s">
        <v>887</v>
      </c>
      <c r="F51" s="26">
        <v>360</v>
      </c>
      <c r="G51" s="33"/>
      <c r="H51" s="23" t="s">
        <v>887</v>
      </c>
      <c r="I51" s="24">
        <v>1150</v>
      </c>
      <c r="J51" s="33"/>
    </row>
    <row r="52" spans="1:10" ht="13.5">
      <c r="A52" s="5" t="s">
        <v>908</v>
      </c>
      <c r="B52" s="6" t="s">
        <v>909</v>
      </c>
      <c r="C52" s="21">
        <v>1830</v>
      </c>
      <c r="D52" s="38">
        <f>SUM(C52:C55)</f>
        <v>4230</v>
      </c>
      <c r="E52" s="15" t="s">
        <v>887</v>
      </c>
      <c r="F52" s="26">
        <v>390</v>
      </c>
      <c r="G52" s="33">
        <f>SUM(F52:F55)</f>
        <v>870</v>
      </c>
      <c r="H52" s="23" t="s">
        <v>887</v>
      </c>
      <c r="I52" s="24">
        <v>1440</v>
      </c>
      <c r="J52" s="33">
        <f>SUM(I52:I55)</f>
        <v>3360</v>
      </c>
    </row>
    <row r="53" spans="1:10" ht="13.5">
      <c r="A53" s="5" t="s">
        <v>910</v>
      </c>
      <c r="B53" s="6" t="s">
        <v>911</v>
      </c>
      <c r="C53" s="21">
        <v>1070</v>
      </c>
      <c r="D53" s="38"/>
      <c r="E53" s="15" t="s">
        <v>887</v>
      </c>
      <c r="F53" s="26">
        <v>170</v>
      </c>
      <c r="G53" s="33"/>
      <c r="H53" s="23" t="s">
        <v>887</v>
      </c>
      <c r="I53" s="24">
        <v>900</v>
      </c>
      <c r="J53" s="33"/>
    </row>
    <row r="54" spans="1:10" ht="13.5">
      <c r="A54" s="5" t="s">
        <v>912</v>
      </c>
      <c r="B54" s="6" t="s">
        <v>913</v>
      </c>
      <c r="C54" s="21">
        <v>1250</v>
      </c>
      <c r="D54" s="38"/>
      <c r="E54" s="15" t="s">
        <v>887</v>
      </c>
      <c r="F54" s="26">
        <v>250</v>
      </c>
      <c r="G54" s="33"/>
      <c r="H54" s="23" t="s">
        <v>887</v>
      </c>
      <c r="I54" s="24">
        <v>1000</v>
      </c>
      <c r="J54" s="33"/>
    </row>
    <row r="55" spans="1:10" ht="13.5">
      <c r="A55" s="5" t="s">
        <v>190</v>
      </c>
      <c r="B55" s="6" t="s">
        <v>191</v>
      </c>
      <c r="C55" s="20">
        <v>80</v>
      </c>
      <c r="D55" s="38"/>
      <c r="E55" s="15" t="s">
        <v>887</v>
      </c>
      <c r="F55" s="26">
        <v>60</v>
      </c>
      <c r="G55" s="33"/>
      <c r="H55" s="23" t="s">
        <v>887</v>
      </c>
      <c r="I55" s="24">
        <v>20</v>
      </c>
      <c r="J55" s="33"/>
    </row>
    <row r="56" spans="1:10" ht="13.5">
      <c r="A56" s="5" t="s">
        <v>192</v>
      </c>
      <c r="B56" s="6" t="s">
        <v>193</v>
      </c>
      <c r="C56" s="20">
        <v>260</v>
      </c>
      <c r="D56" s="38">
        <f>SUM(C56:C63)</f>
        <v>2660</v>
      </c>
      <c r="E56" s="15" t="s">
        <v>887</v>
      </c>
      <c r="F56" s="26">
        <v>260</v>
      </c>
      <c r="G56" s="33">
        <f>SUM(F56:F63)</f>
        <v>1330</v>
      </c>
      <c r="H56" s="23" t="s">
        <v>887</v>
      </c>
      <c r="I56" s="24">
        <v>0</v>
      </c>
      <c r="J56" s="33">
        <f>SUM(I56:I63)</f>
        <v>1330</v>
      </c>
    </row>
    <row r="57" spans="1:10" ht="13.5">
      <c r="A57" s="5" t="s">
        <v>194</v>
      </c>
      <c r="B57" s="6" t="s">
        <v>195</v>
      </c>
      <c r="C57" s="20">
        <v>700</v>
      </c>
      <c r="D57" s="38"/>
      <c r="E57" s="15" t="s">
        <v>887</v>
      </c>
      <c r="F57" s="26">
        <v>330</v>
      </c>
      <c r="G57" s="33"/>
      <c r="H57" s="23" t="s">
        <v>887</v>
      </c>
      <c r="I57" s="24">
        <v>370</v>
      </c>
      <c r="J57" s="33"/>
    </row>
    <row r="58" spans="1:10" ht="13.5">
      <c r="A58" s="5" t="s">
        <v>196</v>
      </c>
      <c r="B58" s="6" t="s">
        <v>197</v>
      </c>
      <c r="C58" s="20">
        <v>470</v>
      </c>
      <c r="D58" s="38"/>
      <c r="E58" s="15" t="s">
        <v>887</v>
      </c>
      <c r="F58" s="26">
        <v>240</v>
      </c>
      <c r="G58" s="33"/>
      <c r="H58" s="23" t="s">
        <v>887</v>
      </c>
      <c r="I58" s="24">
        <v>230</v>
      </c>
      <c r="J58" s="33"/>
    </row>
    <row r="59" spans="1:10" ht="13.5">
      <c r="A59" s="5" t="s">
        <v>198</v>
      </c>
      <c r="B59" s="6" t="s">
        <v>199</v>
      </c>
      <c r="C59" s="20">
        <v>180</v>
      </c>
      <c r="D59" s="38"/>
      <c r="E59" s="15" t="s">
        <v>887</v>
      </c>
      <c r="F59" s="26">
        <v>100</v>
      </c>
      <c r="G59" s="33"/>
      <c r="H59" s="23" t="s">
        <v>887</v>
      </c>
      <c r="I59" s="24">
        <v>80</v>
      </c>
      <c r="J59" s="33"/>
    </row>
    <row r="60" spans="1:10" ht="13.5">
      <c r="A60" s="5" t="s">
        <v>200</v>
      </c>
      <c r="B60" s="6" t="s">
        <v>201</v>
      </c>
      <c r="C60" s="20">
        <v>470</v>
      </c>
      <c r="D60" s="38"/>
      <c r="E60" s="15" t="s">
        <v>887</v>
      </c>
      <c r="F60" s="26">
        <v>120</v>
      </c>
      <c r="G60" s="33"/>
      <c r="H60" s="23" t="s">
        <v>887</v>
      </c>
      <c r="I60" s="24">
        <v>350</v>
      </c>
      <c r="J60" s="33"/>
    </row>
    <row r="61" spans="1:10" ht="13.5">
      <c r="A61" s="5" t="s">
        <v>202</v>
      </c>
      <c r="B61" s="6" t="s">
        <v>203</v>
      </c>
      <c r="C61" s="20">
        <v>290</v>
      </c>
      <c r="D61" s="38"/>
      <c r="E61" s="15" t="s">
        <v>887</v>
      </c>
      <c r="F61" s="26">
        <v>120</v>
      </c>
      <c r="G61" s="33"/>
      <c r="H61" s="23" t="s">
        <v>887</v>
      </c>
      <c r="I61" s="24">
        <v>170</v>
      </c>
      <c r="J61" s="33"/>
    </row>
    <row r="62" spans="1:10" ht="13.5">
      <c r="A62" s="5" t="s">
        <v>204</v>
      </c>
      <c r="B62" s="6" t="s">
        <v>205</v>
      </c>
      <c r="C62" s="20">
        <v>160</v>
      </c>
      <c r="D62" s="38"/>
      <c r="E62" s="15" t="s">
        <v>887</v>
      </c>
      <c r="F62" s="26">
        <v>90</v>
      </c>
      <c r="G62" s="33"/>
      <c r="H62" s="23" t="s">
        <v>887</v>
      </c>
      <c r="I62" s="24">
        <v>70</v>
      </c>
      <c r="J62" s="33"/>
    </row>
    <row r="63" spans="1:10" ht="13.5">
      <c r="A63" s="5" t="s">
        <v>206</v>
      </c>
      <c r="B63" s="6" t="s">
        <v>207</v>
      </c>
      <c r="C63" s="20">
        <v>130</v>
      </c>
      <c r="D63" s="38"/>
      <c r="E63" s="15" t="s">
        <v>887</v>
      </c>
      <c r="F63" s="26">
        <v>70</v>
      </c>
      <c r="G63" s="33"/>
      <c r="H63" s="23" t="s">
        <v>887</v>
      </c>
      <c r="I63" s="24">
        <v>60</v>
      </c>
      <c r="J63" s="33"/>
    </row>
    <row r="64" spans="1:10" ht="13.5">
      <c r="A64" s="5" t="s">
        <v>914</v>
      </c>
      <c r="B64" s="6" t="s">
        <v>915</v>
      </c>
      <c r="C64" s="21">
        <v>3180</v>
      </c>
      <c r="D64" s="38">
        <f>SUM(C64:C69)</f>
        <v>14600</v>
      </c>
      <c r="E64" s="15" t="s">
        <v>887</v>
      </c>
      <c r="F64" s="26">
        <v>970</v>
      </c>
      <c r="G64" s="33">
        <f>SUM(F64:F69)</f>
        <v>5800</v>
      </c>
      <c r="H64" s="23" t="s">
        <v>887</v>
      </c>
      <c r="I64" s="24">
        <v>2210</v>
      </c>
      <c r="J64" s="33">
        <f>SUM(I64:I69)</f>
        <v>8800</v>
      </c>
    </row>
    <row r="65" spans="1:10" ht="13.5">
      <c r="A65" s="5" t="s">
        <v>916</v>
      </c>
      <c r="B65" s="6" t="s">
        <v>917</v>
      </c>
      <c r="C65" s="21">
        <v>2730</v>
      </c>
      <c r="D65" s="38"/>
      <c r="E65" s="15" t="s">
        <v>887</v>
      </c>
      <c r="F65" s="26">
        <v>1010</v>
      </c>
      <c r="G65" s="33"/>
      <c r="H65" s="23" t="s">
        <v>887</v>
      </c>
      <c r="I65" s="24">
        <v>1720</v>
      </c>
      <c r="J65" s="33"/>
    </row>
    <row r="66" spans="1:10" ht="13.5">
      <c r="A66" s="5" t="s">
        <v>918</v>
      </c>
      <c r="B66" s="6" t="s">
        <v>919</v>
      </c>
      <c r="C66" s="21">
        <v>940</v>
      </c>
      <c r="D66" s="38"/>
      <c r="E66" s="15" t="s">
        <v>887</v>
      </c>
      <c r="F66" s="26">
        <v>320</v>
      </c>
      <c r="G66" s="33"/>
      <c r="H66" s="23" t="s">
        <v>887</v>
      </c>
      <c r="I66" s="24">
        <v>620</v>
      </c>
      <c r="J66" s="33"/>
    </row>
    <row r="67" spans="1:10" ht="13.5">
      <c r="A67" s="5" t="s">
        <v>920</v>
      </c>
      <c r="B67" s="6" t="s">
        <v>921</v>
      </c>
      <c r="C67" s="21">
        <v>1670</v>
      </c>
      <c r="D67" s="38"/>
      <c r="E67" s="15" t="s">
        <v>887</v>
      </c>
      <c r="F67" s="26">
        <v>510</v>
      </c>
      <c r="G67" s="33"/>
      <c r="H67" s="23" t="s">
        <v>887</v>
      </c>
      <c r="I67" s="24">
        <v>1160</v>
      </c>
      <c r="J67" s="33"/>
    </row>
    <row r="68" spans="1:10" ht="13.5">
      <c r="A68" s="5" t="s">
        <v>922</v>
      </c>
      <c r="B68" s="6" t="s">
        <v>923</v>
      </c>
      <c r="C68" s="21">
        <v>3780</v>
      </c>
      <c r="D68" s="38"/>
      <c r="E68" s="15" t="s">
        <v>887</v>
      </c>
      <c r="F68" s="26">
        <v>1850</v>
      </c>
      <c r="G68" s="33"/>
      <c r="H68" s="23" t="s">
        <v>887</v>
      </c>
      <c r="I68" s="24">
        <v>1930</v>
      </c>
      <c r="J68" s="33"/>
    </row>
    <row r="69" spans="1:10" ht="13.5">
      <c r="A69" s="5" t="s">
        <v>924</v>
      </c>
      <c r="B69" s="6" t="s">
        <v>925</v>
      </c>
      <c r="C69" s="21">
        <v>2300</v>
      </c>
      <c r="D69" s="38"/>
      <c r="E69" s="15" t="s">
        <v>887</v>
      </c>
      <c r="F69" s="26">
        <v>1140</v>
      </c>
      <c r="G69" s="33"/>
      <c r="H69" s="23" t="s">
        <v>887</v>
      </c>
      <c r="I69" s="24">
        <v>1160</v>
      </c>
      <c r="J69" s="33"/>
    </row>
    <row r="70" spans="1:10" ht="13.5">
      <c r="A70" s="5" t="s">
        <v>926</v>
      </c>
      <c r="B70" s="6" t="s">
        <v>927</v>
      </c>
      <c r="C70" s="21">
        <v>2750</v>
      </c>
      <c r="D70" s="38">
        <f>SUM(C70:C73)</f>
        <v>5360</v>
      </c>
      <c r="E70" s="15" t="s">
        <v>887</v>
      </c>
      <c r="F70" s="26">
        <v>1520</v>
      </c>
      <c r="G70" s="33">
        <f>SUM(F70:F73)</f>
        <v>2140</v>
      </c>
      <c r="H70" s="23" t="s">
        <v>887</v>
      </c>
      <c r="I70" s="24">
        <v>1230</v>
      </c>
      <c r="J70" s="33">
        <f>SUM(I70:I73)</f>
        <v>3220</v>
      </c>
    </row>
    <row r="71" spans="1:10" ht="13.5">
      <c r="A71" s="5" t="s">
        <v>928</v>
      </c>
      <c r="B71" s="6" t="s">
        <v>929</v>
      </c>
      <c r="C71" s="21">
        <v>1510</v>
      </c>
      <c r="D71" s="38"/>
      <c r="E71" s="15" t="s">
        <v>887</v>
      </c>
      <c r="F71" s="26">
        <v>300</v>
      </c>
      <c r="G71" s="33"/>
      <c r="H71" s="23" t="s">
        <v>887</v>
      </c>
      <c r="I71" s="24">
        <v>1210</v>
      </c>
      <c r="J71" s="33"/>
    </row>
    <row r="72" spans="1:10" ht="13.5">
      <c r="A72" s="5" t="s">
        <v>282</v>
      </c>
      <c r="B72" s="6" t="s">
        <v>283</v>
      </c>
      <c r="C72" s="20">
        <v>480</v>
      </c>
      <c r="D72" s="38"/>
      <c r="E72" s="15" t="s">
        <v>887</v>
      </c>
      <c r="F72" s="26">
        <v>110</v>
      </c>
      <c r="G72" s="33"/>
      <c r="H72" s="23" t="s">
        <v>887</v>
      </c>
      <c r="I72" s="24">
        <v>370</v>
      </c>
      <c r="J72" s="33"/>
    </row>
    <row r="73" spans="1:10" ht="13.5">
      <c r="A73" s="5" t="s">
        <v>284</v>
      </c>
      <c r="B73" s="6" t="s">
        <v>285</v>
      </c>
      <c r="C73" s="20">
        <v>620</v>
      </c>
      <c r="D73" s="38"/>
      <c r="E73" s="15" t="s">
        <v>887</v>
      </c>
      <c r="F73" s="26">
        <v>210</v>
      </c>
      <c r="G73" s="33"/>
      <c r="H73" s="23" t="s">
        <v>887</v>
      </c>
      <c r="I73" s="24">
        <v>410</v>
      </c>
      <c r="J73" s="33"/>
    </row>
    <row r="74" spans="1:10" ht="13.5">
      <c r="A74" s="5" t="s">
        <v>930</v>
      </c>
      <c r="B74" s="6" t="s">
        <v>931</v>
      </c>
      <c r="C74" s="21">
        <v>520</v>
      </c>
      <c r="D74" s="38">
        <f>SUM(C74:C86)</f>
        <v>3930</v>
      </c>
      <c r="E74" s="15" t="s">
        <v>887</v>
      </c>
      <c r="F74" s="26">
        <v>420</v>
      </c>
      <c r="G74" s="33">
        <f>SUM(F74:F86)</f>
        <v>2200</v>
      </c>
      <c r="H74" s="23" t="s">
        <v>887</v>
      </c>
      <c r="I74" s="24">
        <v>100</v>
      </c>
      <c r="J74" s="33">
        <f>SUM(I74:I86)</f>
        <v>1730</v>
      </c>
    </row>
    <row r="75" spans="1:10" ht="13.5">
      <c r="A75" s="5" t="s">
        <v>932</v>
      </c>
      <c r="B75" s="6" t="s">
        <v>297</v>
      </c>
      <c r="C75" s="21">
        <v>660</v>
      </c>
      <c r="D75" s="38"/>
      <c r="E75" s="15" t="s">
        <v>887</v>
      </c>
      <c r="F75" s="26">
        <v>480</v>
      </c>
      <c r="G75" s="33"/>
      <c r="H75" s="23" t="s">
        <v>887</v>
      </c>
      <c r="I75" s="24">
        <v>180</v>
      </c>
      <c r="J75" s="33"/>
    </row>
    <row r="76" spans="1:10" ht="13.5">
      <c r="A76" s="5" t="s">
        <v>933</v>
      </c>
      <c r="B76" s="6" t="s">
        <v>934</v>
      </c>
      <c r="C76" s="21">
        <v>310</v>
      </c>
      <c r="D76" s="38"/>
      <c r="E76" s="15" t="s">
        <v>887</v>
      </c>
      <c r="F76" s="26">
        <v>230</v>
      </c>
      <c r="G76" s="33"/>
      <c r="H76" s="23" t="s">
        <v>887</v>
      </c>
      <c r="I76" s="24">
        <v>80</v>
      </c>
      <c r="J76" s="33"/>
    </row>
    <row r="77" spans="1:10" ht="13.5">
      <c r="A77" s="5" t="s">
        <v>304</v>
      </c>
      <c r="B77" s="6" t="s">
        <v>305</v>
      </c>
      <c r="C77" s="20">
        <v>330</v>
      </c>
      <c r="D77" s="38"/>
      <c r="E77" s="15" t="s">
        <v>887</v>
      </c>
      <c r="F77" s="26">
        <v>80</v>
      </c>
      <c r="G77" s="33"/>
      <c r="H77" s="23" t="s">
        <v>887</v>
      </c>
      <c r="I77" s="24">
        <v>250</v>
      </c>
      <c r="J77" s="33"/>
    </row>
    <row r="78" spans="1:10" ht="13.5">
      <c r="A78" s="5" t="s">
        <v>306</v>
      </c>
      <c r="B78" s="6" t="s">
        <v>307</v>
      </c>
      <c r="C78" s="20">
        <v>270</v>
      </c>
      <c r="D78" s="38"/>
      <c r="E78" s="15" t="s">
        <v>887</v>
      </c>
      <c r="F78" s="26">
        <v>140</v>
      </c>
      <c r="G78" s="33"/>
      <c r="H78" s="23" t="s">
        <v>887</v>
      </c>
      <c r="I78" s="24">
        <v>130</v>
      </c>
      <c r="J78" s="33"/>
    </row>
    <row r="79" spans="1:10" ht="13.5">
      <c r="A79" s="5" t="s">
        <v>308</v>
      </c>
      <c r="B79" s="6" t="s">
        <v>309</v>
      </c>
      <c r="C79" s="20">
        <v>170</v>
      </c>
      <c r="D79" s="38"/>
      <c r="E79" s="15" t="s">
        <v>887</v>
      </c>
      <c r="F79" s="26">
        <v>70</v>
      </c>
      <c r="G79" s="33"/>
      <c r="H79" s="23" t="s">
        <v>887</v>
      </c>
      <c r="I79" s="24">
        <v>100</v>
      </c>
      <c r="J79" s="33"/>
    </row>
    <row r="80" spans="1:10" ht="13.5">
      <c r="A80" s="5" t="s">
        <v>22</v>
      </c>
      <c r="B80" s="6" t="s">
        <v>23</v>
      </c>
      <c r="C80" s="20">
        <v>70</v>
      </c>
      <c r="D80" s="38"/>
      <c r="E80" s="15" t="s">
        <v>887</v>
      </c>
      <c r="F80" s="26">
        <v>70</v>
      </c>
      <c r="G80" s="33"/>
      <c r="H80" s="23" t="s">
        <v>887</v>
      </c>
      <c r="I80" s="24">
        <v>0</v>
      </c>
      <c r="J80" s="33"/>
    </row>
    <row r="81" spans="1:10" ht="13.5">
      <c r="A81" s="5" t="s">
        <v>24</v>
      </c>
      <c r="B81" s="6" t="s">
        <v>25</v>
      </c>
      <c r="C81" s="20">
        <v>260</v>
      </c>
      <c r="D81" s="38"/>
      <c r="E81" s="15" t="s">
        <v>887</v>
      </c>
      <c r="F81" s="26">
        <v>160</v>
      </c>
      <c r="G81" s="33"/>
      <c r="H81" s="23" t="s">
        <v>887</v>
      </c>
      <c r="I81" s="24">
        <v>100</v>
      </c>
      <c r="J81" s="33"/>
    </row>
    <row r="82" spans="1:10" ht="13.5">
      <c r="A82" s="5" t="s">
        <v>26</v>
      </c>
      <c r="B82" s="6" t="s">
        <v>27</v>
      </c>
      <c r="C82" s="20">
        <v>180</v>
      </c>
      <c r="D82" s="38"/>
      <c r="E82" s="15" t="s">
        <v>887</v>
      </c>
      <c r="F82" s="26">
        <v>60</v>
      </c>
      <c r="G82" s="33"/>
      <c r="H82" s="23" t="s">
        <v>887</v>
      </c>
      <c r="I82" s="24">
        <v>120</v>
      </c>
      <c r="J82" s="33"/>
    </row>
    <row r="83" spans="1:10" ht="13.5">
      <c r="A83" s="5" t="s">
        <v>28</v>
      </c>
      <c r="B83" s="6" t="s">
        <v>29</v>
      </c>
      <c r="C83" s="20">
        <v>290</v>
      </c>
      <c r="D83" s="38"/>
      <c r="E83" s="15" t="s">
        <v>887</v>
      </c>
      <c r="F83" s="26">
        <v>160</v>
      </c>
      <c r="G83" s="33"/>
      <c r="H83" s="23" t="s">
        <v>887</v>
      </c>
      <c r="I83" s="24">
        <v>130</v>
      </c>
      <c r="J83" s="33"/>
    </row>
    <row r="84" spans="1:10" ht="13.5">
      <c r="A84" s="5" t="s">
        <v>30</v>
      </c>
      <c r="B84" s="6" t="s">
        <v>31</v>
      </c>
      <c r="C84" s="20">
        <v>180</v>
      </c>
      <c r="D84" s="38"/>
      <c r="E84" s="15" t="s">
        <v>887</v>
      </c>
      <c r="F84" s="26">
        <v>110</v>
      </c>
      <c r="G84" s="33"/>
      <c r="H84" s="23" t="s">
        <v>887</v>
      </c>
      <c r="I84" s="24">
        <v>70</v>
      </c>
      <c r="J84" s="33"/>
    </row>
    <row r="85" spans="1:10" ht="13.5">
      <c r="A85" s="5" t="s">
        <v>32</v>
      </c>
      <c r="B85" s="6" t="s">
        <v>33</v>
      </c>
      <c r="C85" s="20">
        <v>250</v>
      </c>
      <c r="D85" s="38"/>
      <c r="E85" s="15" t="s">
        <v>887</v>
      </c>
      <c r="F85" s="26">
        <v>70</v>
      </c>
      <c r="G85" s="33"/>
      <c r="H85" s="23" t="s">
        <v>887</v>
      </c>
      <c r="I85" s="24">
        <v>180</v>
      </c>
      <c r="J85" s="33"/>
    </row>
    <row r="86" spans="1:10" ht="13.5">
      <c r="A86" s="5" t="s">
        <v>34</v>
      </c>
      <c r="B86" s="6" t="s">
        <v>35</v>
      </c>
      <c r="C86" s="20">
        <v>440</v>
      </c>
      <c r="D86" s="38"/>
      <c r="E86" s="15" t="s">
        <v>887</v>
      </c>
      <c r="F86" s="26">
        <v>150</v>
      </c>
      <c r="G86" s="33"/>
      <c r="H86" s="23" t="s">
        <v>887</v>
      </c>
      <c r="I86" s="24">
        <v>290</v>
      </c>
      <c r="J86" s="33"/>
    </row>
    <row r="87" spans="1:10" ht="13.5">
      <c r="A87" s="5" t="s">
        <v>310</v>
      </c>
      <c r="B87" s="6" t="s">
        <v>311</v>
      </c>
      <c r="C87" s="20">
        <v>490</v>
      </c>
      <c r="D87" s="38">
        <f>SUM(C87:C98)</f>
        <v>7760</v>
      </c>
      <c r="E87" s="15" t="s">
        <v>887</v>
      </c>
      <c r="F87" s="26">
        <v>70</v>
      </c>
      <c r="G87" s="33">
        <f>SUM(F87:F98)</f>
        <v>2280</v>
      </c>
      <c r="H87" s="23" t="s">
        <v>887</v>
      </c>
      <c r="I87" s="24">
        <v>420</v>
      </c>
      <c r="J87" s="33">
        <f>SUM(I87:I98)</f>
        <v>5480</v>
      </c>
    </row>
    <row r="88" spans="1:10" ht="13.5">
      <c r="A88" s="5" t="s">
        <v>935</v>
      </c>
      <c r="B88" s="6" t="s">
        <v>936</v>
      </c>
      <c r="C88" s="21">
        <v>1020</v>
      </c>
      <c r="D88" s="38"/>
      <c r="E88" s="15" t="s">
        <v>887</v>
      </c>
      <c r="F88" s="26">
        <v>130</v>
      </c>
      <c r="G88" s="33"/>
      <c r="H88" s="23" t="s">
        <v>887</v>
      </c>
      <c r="I88" s="24">
        <v>890</v>
      </c>
      <c r="J88" s="33"/>
    </row>
    <row r="89" spans="1:10" ht="13.5">
      <c r="A89" s="5" t="s">
        <v>318</v>
      </c>
      <c r="B89" s="6" t="s">
        <v>319</v>
      </c>
      <c r="C89" s="20">
        <v>50</v>
      </c>
      <c r="D89" s="38"/>
      <c r="E89" s="15" t="s">
        <v>887</v>
      </c>
      <c r="F89" s="26">
        <v>20</v>
      </c>
      <c r="G89" s="33"/>
      <c r="H89" s="23" t="s">
        <v>887</v>
      </c>
      <c r="I89" s="24">
        <v>30</v>
      </c>
      <c r="J89" s="33"/>
    </row>
    <row r="90" spans="1:10" ht="13.5">
      <c r="A90" s="5" t="s">
        <v>320</v>
      </c>
      <c r="B90" s="6" t="s">
        <v>321</v>
      </c>
      <c r="C90" s="20">
        <v>210</v>
      </c>
      <c r="D90" s="38"/>
      <c r="E90" s="15" t="s">
        <v>887</v>
      </c>
      <c r="F90" s="26">
        <v>70</v>
      </c>
      <c r="G90" s="33"/>
      <c r="H90" s="23" t="s">
        <v>887</v>
      </c>
      <c r="I90" s="24">
        <v>140</v>
      </c>
      <c r="J90" s="33"/>
    </row>
    <row r="91" spans="1:10" ht="13.5">
      <c r="A91" s="5" t="s">
        <v>937</v>
      </c>
      <c r="B91" s="6" t="s">
        <v>938</v>
      </c>
      <c r="C91" s="21">
        <v>1010</v>
      </c>
      <c r="D91" s="38"/>
      <c r="E91" s="15" t="s">
        <v>887</v>
      </c>
      <c r="F91" s="26">
        <v>320</v>
      </c>
      <c r="G91" s="33"/>
      <c r="H91" s="23" t="s">
        <v>887</v>
      </c>
      <c r="I91" s="24">
        <v>690</v>
      </c>
      <c r="J91" s="33"/>
    </row>
    <row r="92" spans="1:10" ht="13.5">
      <c r="A92" s="5" t="s">
        <v>328</v>
      </c>
      <c r="B92" s="6" t="s">
        <v>329</v>
      </c>
      <c r="C92" s="20">
        <v>640</v>
      </c>
      <c r="D92" s="38"/>
      <c r="E92" s="15" t="s">
        <v>887</v>
      </c>
      <c r="F92" s="26">
        <v>180</v>
      </c>
      <c r="G92" s="33"/>
      <c r="H92" s="23" t="s">
        <v>887</v>
      </c>
      <c r="I92" s="24">
        <v>460</v>
      </c>
      <c r="J92" s="33"/>
    </row>
    <row r="93" spans="1:10" ht="13.5">
      <c r="A93" s="5" t="s">
        <v>330</v>
      </c>
      <c r="B93" s="6" t="s">
        <v>331</v>
      </c>
      <c r="C93" s="20">
        <v>690</v>
      </c>
      <c r="D93" s="38"/>
      <c r="E93" s="15" t="s">
        <v>887</v>
      </c>
      <c r="F93" s="26">
        <v>250</v>
      </c>
      <c r="G93" s="33"/>
      <c r="H93" s="23" t="s">
        <v>887</v>
      </c>
      <c r="I93" s="24">
        <v>440</v>
      </c>
      <c r="J93" s="33"/>
    </row>
    <row r="94" spans="1:10" ht="13.5">
      <c r="A94" s="5" t="s">
        <v>332</v>
      </c>
      <c r="B94" s="6" t="s">
        <v>333</v>
      </c>
      <c r="C94" s="20">
        <v>690</v>
      </c>
      <c r="D94" s="38"/>
      <c r="E94" s="15" t="s">
        <v>887</v>
      </c>
      <c r="F94" s="26">
        <v>210</v>
      </c>
      <c r="G94" s="33"/>
      <c r="H94" s="23" t="s">
        <v>887</v>
      </c>
      <c r="I94" s="24">
        <v>480</v>
      </c>
      <c r="J94" s="33"/>
    </row>
    <row r="95" spans="1:10" ht="13.5">
      <c r="A95" s="5" t="s">
        <v>334</v>
      </c>
      <c r="B95" s="6" t="s">
        <v>335</v>
      </c>
      <c r="C95" s="20">
        <v>540</v>
      </c>
      <c r="D95" s="38"/>
      <c r="E95" s="15" t="s">
        <v>887</v>
      </c>
      <c r="F95" s="26">
        <v>160</v>
      </c>
      <c r="G95" s="33"/>
      <c r="H95" s="23" t="s">
        <v>887</v>
      </c>
      <c r="I95" s="24">
        <v>380</v>
      </c>
      <c r="J95" s="33"/>
    </row>
    <row r="96" spans="1:10" ht="13.5">
      <c r="A96" s="5" t="s">
        <v>939</v>
      </c>
      <c r="B96" s="6" t="s">
        <v>940</v>
      </c>
      <c r="C96" s="21">
        <v>1400</v>
      </c>
      <c r="D96" s="38"/>
      <c r="E96" s="15" t="s">
        <v>887</v>
      </c>
      <c r="F96" s="26">
        <v>530</v>
      </c>
      <c r="G96" s="33"/>
      <c r="H96" s="23" t="s">
        <v>887</v>
      </c>
      <c r="I96" s="24">
        <v>870</v>
      </c>
      <c r="J96" s="33"/>
    </row>
    <row r="97" spans="1:10" ht="13.5">
      <c r="A97" s="5" t="s">
        <v>344</v>
      </c>
      <c r="B97" s="6" t="s">
        <v>345</v>
      </c>
      <c r="C97" s="20">
        <v>560</v>
      </c>
      <c r="D97" s="38"/>
      <c r="E97" s="15" t="s">
        <v>887</v>
      </c>
      <c r="F97" s="30">
        <v>160</v>
      </c>
      <c r="G97" s="33"/>
      <c r="H97" s="23" t="s">
        <v>887</v>
      </c>
      <c r="I97" s="24">
        <v>400</v>
      </c>
      <c r="J97" s="33"/>
    </row>
    <row r="98" spans="1:10" ht="13.5">
      <c r="A98" s="5" t="s">
        <v>346</v>
      </c>
      <c r="B98" s="6" t="s">
        <v>347</v>
      </c>
      <c r="C98" s="20">
        <v>460</v>
      </c>
      <c r="D98" s="38"/>
      <c r="E98" s="15" t="s">
        <v>887</v>
      </c>
      <c r="F98" s="30">
        <v>180</v>
      </c>
      <c r="G98" s="33"/>
      <c r="H98" s="23" t="s">
        <v>887</v>
      </c>
      <c r="I98" s="24">
        <v>280</v>
      </c>
      <c r="J98" s="33"/>
    </row>
    <row r="99" spans="1:10" ht="13.5">
      <c r="A99" s="5" t="s">
        <v>941</v>
      </c>
      <c r="B99" s="6" t="s">
        <v>942</v>
      </c>
      <c r="C99" s="21">
        <v>2680</v>
      </c>
      <c r="D99" s="38">
        <f>SUM(C99:C107)</f>
        <v>9940</v>
      </c>
      <c r="E99" s="15" t="s">
        <v>887</v>
      </c>
      <c r="F99" s="26">
        <v>1320</v>
      </c>
      <c r="G99" s="33">
        <f>SUM(F99:F107)</f>
        <v>4770</v>
      </c>
      <c r="H99" s="23" t="s">
        <v>887</v>
      </c>
      <c r="I99" s="24">
        <v>1360</v>
      </c>
      <c r="J99" s="33">
        <f>SUM(I99:I107)</f>
        <v>5170</v>
      </c>
    </row>
    <row r="100" spans="1:10" ht="13.5">
      <c r="A100" s="5" t="s">
        <v>364</v>
      </c>
      <c r="B100" s="6" t="s">
        <v>365</v>
      </c>
      <c r="C100" s="20">
        <v>730</v>
      </c>
      <c r="D100" s="38"/>
      <c r="E100" s="15" t="s">
        <v>887</v>
      </c>
      <c r="F100" s="26">
        <v>210</v>
      </c>
      <c r="G100" s="33"/>
      <c r="H100" s="23" t="s">
        <v>887</v>
      </c>
      <c r="I100" s="24">
        <v>520</v>
      </c>
      <c r="J100" s="33"/>
    </row>
    <row r="101" spans="1:10" ht="13.5">
      <c r="A101" s="5" t="s">
        <v>366</v>
      </c>
      <c r="B101" s="6" t="s">
        <v>367</v>
      </c>
      <c r="C101" s="20">
        <v>390</v>
      </c>
      <c r="D101" s="38"/>
      <c r="E101" s="15" t="s">
        <v>887</v>
      </c>
      <c r="F101" s="26">
        <v>100</v>
      </c>
      <c r="G101" s="33"/>
      <c r="H101" s="23" t="s">
        <v>887</v>
      </c>
      <c r="I101" s="24">
        <v>290</v>
      </c>
      <c r="J101" s="33"/>
    </row>
    <row r="102" spans="1:10" ht="13.5">
      <c r="A102" s="5" t="s">
        <v>368</v>
      </c>
      <c r="B102" s="6" t="s">
        <v>369</v>
      </c>
      <c r="C102" s="20">
        <v>760</v>
      </c>
      <c r="D102" s="38"/>
      <c r="E102" s="15" t="s">
        <v>887</v>
      </c>
      <c r="F102" s="26">
        <v>220</v>
      </c>
      <c r="G102" s="33"/>
      <c r="H102" s="23" t="s">
        <v>887</v>
      </c>
      <c r="I102" s="24">
        <v>540</v>
      </c>
      <c r="J102" s="33"/>
    </row>
    <row r="103" spans="1:10" ht="13.5">
      <c r="A103" s="5" t="s">
        <v>943</v>
      </c>
      <c r="B103" s="6" t="s">
        <v>944</v>
      </c>
      <c r="C103" s="21">
        <v>1160</v>
      </c>
      <c r="D103" s="38"/>
      <c r="E103" s="15" t="s">
        <v>887</v>
      </c>
      <c r="F103" s="26">
        <v>480</v>
      </c>
      <c r="G103" s="33"/>
      <c r="H103" s="23" t="s">
        <v>887</v>
      </c>
      <c r="I103" s="24">
        <v>680</v>
      </c>
      <c r="J103" s="33"/>
    </row>
    <row r="104" spans="1:10" ht="13.5">
      <c r="A104" s="5" t="s">
        <v>380</v>
      </c>
      <c r="B104" s="6" t="s">
        <v>381</v>
      </c>
      <c r="C104" s="20">
        <v>280</v>
      </c>
      <c r="D104" s="38"/>
      <c r="E104" s="15" t="s">
        <v>887</v>
      </c>
      <c r="F104" s="30">
        <v>280</v>
      </c>
      <c r="G104" s="33"/>
      <c r="H104" s="23" t="s">
        <v>887</v>
      </c>
      <c r="I104" s="24">
        <v>0</v>
      </c>
      <c r="J104" s="33"/>
    </row>
    <row r="105" spans="1:10" ht="13.5">
      <c r="A105" s="5" t="s">
        <v>382</v>
      </c>
      <c r="B105" s="6" t="s">
        <v>383</v>
      </c>
      <c r="C105" s="20">
        <v>450</v>
      </c>
      <c r="D105" s="38"/>
      <c r="E105" s="15" t="s">
        <v>887</v>
      </c>
      <c r="F105" s="30">
        <v>450</v>
      </c>
      <c r="G105" s="33"/>
      <c r="H105" s="23" t="s">
        <v>887</v>
      </c>
      <c r="I105" s="24">
        <v>0</v>
      </c>
      <c r="J105" s="33"/>
    </row>
    <row r="106" spans="1:10" ht="13.5">
      <c r="A106" s="5" t="s">
        <v>945</v>
      </c>
      <c r="B106" s="6" t="s">
        <v>946</v>
      </c>
      <c r="C106" s="21">
        <v>2270</v>
      </c>
      <c r="D106" s="38"/>
      <c r="E106" s="15" t="s">
        <v>887</v>
      </c>
      <c r="F106" s="26">
        <v>1110</v>
      </c>
      <c r="G106" s="33"/>
      <c r="H106" s="23" t="s">
        <v>887</v>
      </c>
      <c r="I106" s="24">
        <v>1160</v>
      </c>
      <c r="J106" s="33"/>
    </row>
    <row r="107" spans="1:10" ht="13.5">
      <c r="A107" s="5" t="s">
        <v>947</v>
      </c>
      <c r="B107" s="6" t="s">
        <v>948</v>
      </c>
      <c r="C107" s="21">
        <v>1220</v>
      </c>
      <c r="D107" s="38"/>
      <c r="E107" s="15" t="s">
        <v>887</v>
      </c>
      <c r="F107" s="26">
        <v>600</v>
      </c>
      <c r="G107" s="33"/>
      <c r="H107" s="23" t="s">
        <v>887</v>
      </c>
      <c r="I107" s="24">
        <v>620</v>
      </c>
      <c r="J107" s="33"/>
    </row>
    <row r="108" spans="1:10" ht="13.5">
      <c r="A108" s="5" t="s">
        <v>949</v>
      </c>
      <c r="B108" s="6" t="s">
        <v>950</v>
      </c>
      <c r="C108" s="21">
        <v>2130</v>
      </c>
      <c r="D108" s="38">
        <f>SUM(C108:C128)</f>
        <v>11530</v>
      </c>
      <c r="E108" s="15" t="s">
        <v>887</v>
      </c>
      <c r="F108" s="26">
        <v>590</v>
      </c>
      <c r="G108" s="33">
        <f>SUM(F108:F128)</f>
        <v>3630</v>
      </c>
      <c r="H108" s="23" t="s">
        <v>887</v>
      </c>
      <c r="I108" s="24">
        <v>1540</v>
      </c>
      <c r="J108" s="33">
        <f>SUM(I108:I128)</f>
        <v>7900</v>
      </c>
    </row>
    <row r="109" spans="1:10" ht="13.5">
      <c r="A109" s="5" t="s">
        <v>951</v>
      </c>
      <c r="B109" s="6" t="s">
        <v>952</v>
      </c>
      <c r="C109" s="21">
        <v>1440</v>
      </c>
      <c r="D109" s="38"/>
      <c r="E109" s="15" t="s">
        <v>887</v>
      </c>
      <c r="F109" s="26">
        <v>430</v>
      </c>
      <c r="G109" s="33"/>
      <c r="H109" s="23" t="s">
        <v>887</v>
      </c>
      <c r="I109" s="24">
        <v>1010</v>
      </c>
      <c r="J109" s="33"/>
    </row>
    <row r="110" spans="1:10" ht="13.5">
      <c r="A110" s="5" t="s">
        <v>407</v>
      </c>
      <c r="B110" s="6" t="s">
        <v>408</v>
      </c>
      <c r="C110" s="20">
        <v>350</v>
      </c>
      <c r="D110" s="38"/>
      <c r="E110" s="15" t="s">
        <v>887</v>
      </c>
      <c r="F110" s="26">
        <v>140</v>
      </c>
      <c r="G110" s="33"/>
      <c r="H110" s="23" t="s">
        <v>887</v>
      </c>
      <c r="I110" s="24">
        <v>210</v>
      </c>
      <c r="J110" s="33"/>
    </row>
    <row r="111" spans="1:10" ht="13.5">
      <c r="A111" s="5" t="s">
        <v>409</v>
      </c>
      <c r="B111" s="6" t="s">
        <v>410</v>
      </c>
      <c r="C111" s="20">
        <v>300</v>
      </c>
      <c r="D111" s="38"/>
      <c r="E111" s="15" t="s">
        <v>887</v>
      </c>
      <c r="F111" s="26">
        <v>80</v>
      </c>
      <c r="G111" s="33"/>
      <c r="H111" s="23" t="s">
        <v>887</v>
      </c>
      <c r="I111" s="24">
        <v>220</v>
      </c>
      <c r="J111" s="33"/>
    </row>
    <row r="112" spans="1:10" ht="13.5">
      <c r="A112" s="5" t="s">
        <v>411</v>
      </c>
      <c r="B112" s="6" t="s">
        <v>412</v>
      </c>
      <c r="C112" s="20">
        <v>490</v>
      </c>
      <c r="D112" s="38"/>
      <c r="E112" s="15" t="s">
        <v>887</v>
      </c>
      <c r="F112" s="26">
        <v>160</v>
      </c>
      <c r="G112" s="33"/>
      <c r="H112" s="23" t="s">
        <v>887</v>
      </c>
      <c r="I112" s="24">
        <v>330</v>
      </c>
      <c r="J112" s="33"/>
    </row>
    <row r="113" spans="1:10" ht="13.5">
      <c r="A113" s="5" t="s">
        <v>413</v>
      </c>
      <c r="B113" s="6" t="s">
        <v>414</v>
      </c>
      <c r="C113" s="20">
        <v>550</v>
      </c>
      <c r="D113" s="38"/>
      <c r="E113" s="15" t="s">
        <v>887</v>
      </c>
      <c r="F113" s="26">
        <v>110</v>
      </c>
      <c r="G113" s="33"/>
      <c r="H113" s="23" t="s">
        <v>887</v>
      </c>
      <c r="I113" s="24">
        <v>440</v>
      </c>
      <c r="J113" s="33"/>
    </row>
    <row r="114" spans="1:10" ht="13.5">
      <c r="A114" s="5" t="s">
        <v>415</v>
      </c>
      <c r="B114" s="6" t="s">
        <v>416</v>
      </c>
      <c r="C114" s="20">
        <v>470</v>
      </c>
      <c r="D114" s="38"/>
      <c r="E114" s="15" t="s">
        <v>887</v>
      </c>
      <c r="F114" s="26">
        <v>110</v>
      </c>
      <c r="G114" s="33"/>
      <c r="H114" s="23" t="s">
        <v>887</v>
      </c>
      <c r="I114" s="24">
        <v>360</v>
      </c>
      <c r="J114" s="33"/>
    </row>
    <row r="115" spans="1:10" ht="13.5">
      <c r="A115" s="5" t="s">
        <v>417</v>
      </c>
      <c r="B115" s="6" t="s">
        <v>418</v>
      </c>
      <c r="C115" s="20">
        <v>210</v>
      </c>
      <c r="D115" s="38"/>
      <c r="E115" s="15" t="s">
        <v>887</v>
      </c>
      <c r="F115" s="26">
        <v>80</v>
      </c>
      <c r="G115" s="33"/>
      <c r="H115" s="23" t="s">
        <v>887</v>
      </c>
      <c r="I115" s="24">
        <v>130</v>
      </c>
      <c r="J115" s="33"/>
    </row>
    <row r="116" spans="1:10" ht="13.5">
      <c r="A116" s="5" t="s">
        <v>419</v>
      </c>
      <c r="B116" s="6" t="s">
        <v>420</v>
      </c>
      <c r="C116" s="20">
        <v>490</v>
      </c>
      <c r="D116" s="38"/>
      <c r="E116" s="15" t="s">
        <v>887</v>
      </c>
      <c r="F116" s="26">
        <v>40</v>
      </c>
      <c r="G116" s="33"/>
      <c r="H116" s="23" t="s">
        <v>887</v>
      </c>
      <c r="I116" s="24">
        <v>450</v>
      </c>
      <c r="J116" s="33"/>
    </row>
    <row r="117" spans="1:10" ht="13.5">
      <c r="A117" s="5" t="s">
        <v>421</v>
      </c>
      <c r="B117" s="6" t="s">
        <v>422</v>
      </c>
      <c r="C117" s="20">
        <v>400</v>
      </c>
      <c r="D117" s="38"/>
      <c r="E117" s="15" t="s">
        <v>887</v>
      </c>
      <c r="F117" s="26">
        <v>200</v>
      </c>
      <c r="G117" s="33"/>
      <c r="H117" s="23" t="s">
        <v>887</v>
      </c>
      <c r="I117" s="24">
        <v>200</v>
      </c>
      <c r="J117" s="33"/>
    </row>
    <row r="118" spans="1:10" ht="13.5">
      <c r="A118" s="5" t="s">
        <v>423</v>
      </c>
      <c r="B118" s="6" t="s">
        <v>424</v>
      </c>
      <c r="C118" s="20">
        <v>270</v>
      </c>
      <c r="D118" s="38"/>
      <c r="E118" s="15" t="s">
        <v>887</v>
      </c>
      <c r="F118" s="26">
        <v>30</v>
      </c>
      <c r="G118" s="33"/>
      <c r="H118" s="23" t="s">
        <v>887</v>
      </c>
      <c r="I118" s="24">
        <v>240</v>
      </c>
      <c r="J118" s="33"/>
    </row>
    <row r="119" spans="1:10" ht="13.5">
      <c r="A119" s="5" t="s">
        <v>425</v>
      </c>
      <c r="B119" s="6" t="s">
        <v>426</v>
      </c>
      <c r="C119" s="20">
        <v>330</v>
      </c>
      <c r="D119" s="38"/>
      <c r="E119" s="15" t="s">
        <v>887</v>
      </c>
      <c r="F119" s="26">
        <v>70</v>
      </c>
      <c r="G119" s="33"/>
      <c r="H119" s="23" t="s">
        <v>887</v>
      </c>
      <c r="I119" s="24">
        <v>260</v>
      </c>
      <c r="J119" s="33"/>
    </row>
    <row r="120" spans="1:10" ht="13.5">
      <c r="A120" s="5" t="s">
        <v>427</v>
      </c>
      <c r="B120" s="6" t="s">
        <v>428</v>
      </c>
      <c r="C120" s="20">
        <v>410</v>
      </c>
      <c r="D120" s="38"/>
      <c r="E120" s="15" t="s">
        <v>887</v>
      </c>
      <c r="F120" s="26">
        <v>190</v>
      </c>
      <c r="G120" s="33"/>
      <c r="H120" s="23" t="s">
        <v>887</v>
      </c>
      <c r="I120" s="24">
        <v>220</v>
      </c>
      <c r="J120" s="33"/>
    </row>
    <row r="121" spans="1:10" ht="13.5">
      <c r="A121" s="5" t="s">
        <v>429</v>
      </c>
      <c r="B121" s="6" t="s">
        <v>430</v>
      </c>
      <c r="C121" s="20">
        <v>410</v>
      </c>
      <c r="D121" s="38"/>
      <c r="E121" s="15" t="s">
        <v>887</v>
      </c>
      <c r="F121" s="26">
        <v>120</v>
      </c>
      <c r="G121" s="33"/>
      <c r="H121" s="23" t="s">
        <v>887</v>
      </c>
      <c r="I121" s="24">
        <v>290</v>
      </c>
      <c r="J121" s="33"/>
    </row>
    <row r="122" spans="1:10" ht="13.5">
      <c r="A122" s="5" t="s">
        <v>431</v>
      </c>
      <c r="B122" s="6" t="s">
        <v>432</v>
      </c>
      <c r="C122" s="20">
        <v>480</v>
      </c>
      <c r="D122" s="38"/>
      <c r="E122" s="15" t="s">
        <v>887</v>
      </c>
      <c r="F122" s="26">
        <v>230</v>
      </c>
      <c r="G122" s="33"/>
      <c r="H122" s="23" t="s">
        <v>887</v>
      </c>
      <c r="I122" s="24">
        <v>250</v>
      </c>
      <c r="J122" s="33"/>
    </row>
    <row r="123" spans="1:10" ht="13.5">
      <c r="A123" s="5" t="s">
        <v>433</v>
      </c>
      <c r="B123" s="6" t="s">
        <v>434</v>
      </c>
      <c r="C123" s="20">
        <v>520</v>
      </c>
      <c r="D123" s="38"/>
      <c r="E123" s="15" t="s">
        <v>887</v>
      </c>
      <c r="F123" s="26">
        <v>130</v>
      </c>
      <c r="G123" s="33"/>
      <c r="H123" s="23" t="s">
        <v>887</v>
      </c>
      <c r="I123" s="24">
        <v>390</v>
      </c>
      <c r="J123" s="33"/>
    </row>
    <row r="124" spans="1:10" ht="13.5">
      <c r="A124" s="5" t="s">
        <v>435</v>
      </c>
      <c r="B124" s="6" t="s">
        <v>436</v>
      </c>
      <c r="C124" s="20">
        <v>520</v>
      </c>
      <c r="D124" s="38"/>
      <c r="E124" s="15" t="s">
        <v>887</v>
      </c>
      <c r="F124" s="26">
        <v>190</v>
      </c>
      <c r="G124" s="33"/>
      <c r="H124" s="23" t="s">
        <v>887</v>
      </c>
      <c r="I124" s="24">
        <v>330</v>
      </c>
      <c r="J124" s="33"/>
    </row>
    <row r="125" spans="1:10" ht="13.5">
      <c r="A125" s="5" t="s">
        <v>437</v>
      </c>
      <c r="B125" s="6" t="s">
        <v>438</v>
      </c>
      <c r="C125" s="20">
        <v>390</v>
      </c>
      <c r="D125" s="38"/>
      <c r="E125" s="15" t="s">
        <v>887</v>
      </c>
      <c r="F125" s="26">
        <v>240</v>
      </c>
      <c r="G125" s="33"/>
      <c r="H125" s="23" t="s">
        <v>887</v>
      </c>
      <c r="I125" s="24">
        <v>150</v>
      </c>
      <c r="J125" s="33"/>
    </row>
    <row r="126" spans="1:10" ht="13.5">
      <c r="A126" s="5" t="s">
        <v>439</v>
      </c>
      <c r="B126" s="6" t="s">
        <v>440</v>
      </c>
      <c r="C126" s="20">
        <v>490</v>
      </c>
      <c r="D126" s="38"/>
      <c r="E126" s="15" t="s">
        <v>887</v>
      </c>
      <c r="F126" s="26">
        <v>170</v>
      </c>
      <c r="G126" s="33"/>
      <c r="H126" s="23" t="s">
        <v>887</v>
      </c>
      <c r="I126" s="24">
        <v>320</v>
      </c>
      <c r="J126" s="33"/>
    </row>
    <row r="127" spans="1:10" ht="13.5">
      <c r="A127" s="5" t="s">
        <v>441</v>
      </c>
      <c r="B127" s="6" t="s">
        <v>442</v>
      </c>
      <c r="C127" s="20">
        <v>530</v>
      </c>
      <c r="D127" s="38"/>
      <c r="E127" s="15" t="s">
        <v>887</v>
      </c>
      <c r="F127" s="26">
        <v>180</v>
      </c>
      <c r="G127" s="33"/>
      <c r="H127" s="23" t="s">
        <v>887</v>
      </c>
      <c r="I127" s="24">
        <v>350</v>
      </c>
      <c r="J127" s="33"/>
    </row>
    <row r="128" spans="1:10" ht="13.5">
      <c r="A128" s="5" t="s">
        <v>443</v>
      </c>
      <c r="B128" s="6" t="s">
        <v>444</v>
      </c>
      <c r="C128" s="20">
        <v>350</v>
      </c>
      <c r="D128" s="38"/>
      <c r="E128" s="15" t="s">
        <v>887</v>
      </c>
      <c r="F128" s="26">
        <v>140</v>
      </c>
      <c r="G128" s="33"/>
      <c r="H128" s="23" t="s">
        <v>887</v>
      </c>
      <c r="I128" s="24">
        <v>210</v>
      </c>
      <c r="J128" s="33"/>
    </row>
    <row r="129" spans="1:10" ht="13.5">
      <c r="A129" s="5" t="s">
        <v>953</v>
      </c>
      <c r="B129" s="6" t="s">
        <v>954</v>
      </c>
      <c r="C129" s="21">
        <v>1010</v>
      </c>
      <c r="D129" s="39">
        <f>SUM(C129:C142)</f>
        <v>13800</v>
      </c>
      <c r="E129" s="15" t="s">
        <v>887</v>
      </c>
      <c r="F129" s="26">
        <v>1010</v>
      </c>
      <c r="G129" s="34">
        <f>SUM(F129:F142)</f>
        <v>8560</v>
      </c>
      <c r="H129" s="23" t="s">
        <v>887</v>
      </c>
      <c r="I129" s="24">
        <v>0</v>
      </c>
      <c r="J129" s="34">
        <f>SUM(I129:I142)</f>
        <v>5240</v>
      </c>
    </row>
    <row r="130" spans="1:10" ht="13.5">
      <c r="A130" s="5" t="s">
        <v>955</v>
      </c>
      <c r="B130" s="6" t="s">
        <v>956</v>
      </c>
      <c r="C130" s="21">
        <v>850</v>
      </c>
      <c r="D130" s="40"/>
      <c r="E130" s="15" t="s">
        <v>887</v>
      </c>
      <c r="F130" s="26">
        <v>590</v>
      </c>
      <c r="G130" s="35"/>
      <c r="H130" s="23" t="s">
        <v>887</v>
      </c>
      <c r="I130" s="24">
        <v>260</v>
      </c>
      <c r="J130" s="35"/>
    </row>
    <row r="131" spans="1:10" ht="13.5">
      <c r="A131" s="5" t="s">
        <v>957</v>
      </c>
      <c r="B131" s="6" t="s">
        <v>958</v>
      </c>
      <c r="C131" s="21">
        <v>1050</v>
      </c>
      <c r="D131" s="40"/>
      <c r="E131" s="15" t="s">
        <v>887</v>
      </c>
      <c r="F131" s="26">
        <v>350</v>
      </c>
      <c r="G131" s="35"/>
      <c r="H131" s="23" t="s">
        <v>887</v>
      </c>
      <c r="I131" s="24">
        <v>700</v>
      </c>
      <c r="J131" s="35"/>
    </row>
    <row r="132" spans="1:10" ht="13.5">
      <c r="A132" s="5" t="s">
        <v>463</v>
      </c>
      <c r="B132" s="6" t="s">
        <v>464</v>
      </c>
      <c r="C132" s="21">
        <v>2220</v>
      </c>
      <c r="D132" s="40"/>
      <c r="E132" s="15" t="s">
        <v>887</v>
      </c>
      <c r="F132" s="26">
        <v>570</v>
      </c>
      <c r="G132" s="35"/>
      <c r="H132" s="23" t="s">
        <v>887</v>
      </c>
      <c r="I132" s="24">
        <v>1650</v>
      </c>
      <c r="J132" s="35"/>
    </row>
    <row r="133" spans="1:10" ht="13.5">
      <c r="A133" s="5" t="s">
        <v>959</v>
      </c>
      <c r="B133" s="6" t="s">
        <v>960</v>
      </c>
      <c r="C133" s="21">
        <v>1800</v>
      </c>
      <c r="D133" s="40"/>
      <c r="E133" s="15" t="s">
        <v>887</v>
      </c>
      <c r="F133" s="26">
        <v>770</v>
      </c>
      <c r="G133" s="35"/>
      <c r="H133" s="23" t="s">
        <v>887</v>
      </c>
      <c r="I133" s="24">
        <v>1030</v>
      </c>
      <c r="J133" s="35"/>
    </row>
    <row r="134" spans="1:10" ht="13.5">
      <c r="A134" s="5" t="s">
        <v>961</v>
      </c>
      <c r="B134" s="6" t="s">
        <v>962</v>
      </c>
      <c r="C134" s="21">
        <v>450</v>
      </c>
      <c r="D134" s="40"/>
      <c r="E134" s="15" t="s">
        <v>887</v>
      </c>
      <c r="F134" s="26">
        <v>450</v>
      </c>
      <c r="G134" s="35"/>
      <c r="H134" s="23" t="s">
        <v>887</v>
      </c>
      <c r="I134" s="24">
        <v>0</v>
      </c>
      <c r="J134" s="35"/>
    </row>
    <row r="135" spans="1:10" ht="13.5">
      <c r="A135" s="5" t="s">
        <v>963</v>
      </c>
      <c r="B135" s="6" t="s">
        <v>964</v>
      </c>
      <c r="C135" s="21">
        <v>1490</v>
      </c>
      <c r="D135" s="40"/>
      <c r="E135" s="15" t="s">
        <v>887</v>
      </c>
      <c r="F135" s="26">
        <v>1230</v>
      </c>
      <c r="G135" s="35"/>
      <c r="H135" s="23" t="s">
        <v>887</v>
      </c>
      <c r="I135" s="24">
        <v>260</v>
      </c>
      <c r="J135" s="35"/>
    </row>
    <row r="136" spans="1:10" ht="13.5">
      <c r="A136" s="5" t="s">
        <v>965</v>
      </c>
      <c r="B136" s="6" t="s">
        <v>966</v>
      </c>
      <c r="C136" s="21">
        <v>1800</v>
      </c>
      <c r="D136" s="40"/>
      <c r="E136" s="15" t="s">
        <v>887</v>
      </c>
      <c r="F136" s="26">
        <v>840</v>
      </c>
      <c r="G136" s="35"/>
      <c r="H136" s="23" t="s">
        <v>887</v>
      </c>
      <c r="I136" s="24">
        <v>960</v>
      </c>
      <c r="J136" s="35"/>
    </row>
    <row r="137" spans="1:10" ht="13.5">
      <c r="A137" s="5" t="s">
        <v>488</v>
      </c>
      <c r="B137" s="6" t="s">
        <v>489</v>
      </c>
      <c r="C137" s="20">
        <v>310</v>
      </c>
      <c r="D137" s="40"/>
      <c r="E137" s="15" t="s">
        <v>887</v>
      </c>
      <c r="F137" s="26">
        <v>270</v>
      </c>
      <c r="G137" s="35"/>
      <c r="H137" s="23" t="s">
        <v>887</v>
      </c>
      <c r="I137" s="24">
        <v>40</v>
      </c>
      <c r="J137" s="35"/>
    </row>
    <row r="138" spans="1:10" ht="13.5">
      <c r="A138" s="5" t="s">
        <v>490</v>
      </c>
      <c r="B138" s="6" t="s">
        <v>491</v>
      </c>
      <c r="C138" s="20">
        <v>250</v>
      </c>
      <c r="D138" s="40"/>
      <c r="E138" s="15" t="s">
        <v>887</v>
      </c>
      <c r="F138" s="26">
        <v>210</v>
      </c>
      <c r="G138" s="35"/>
      <c r="H138" s="23" t="s">
        <v>887</v>
      </c>
      <c r="I138" s="24">
        <v>40</v>
      </c>
      <c r="J138" s="35"/>
    </row>
    <row r="139" spans="1:10" ht="13.5">
      <c r="A139" s="5" t="s">
        <v>1053</v>
      </c>
      <c r="B139" s="6" t="s">
        <v>493</v>
      </c>
      <c r="C139" s="20">
        <v>1260</v>
      </c>
      <c r="D139" s="40"/>
      <c r="E139" s="15" t="s">
        <v>887</v>
      </c>
      <c r="F139" s="26">
        <v>1260</v>
      </c>
      <c r="G139" s="35"/>
      <c r="H139" s="23" t="s">
        <v>887</v>
      </c>
      <c r="I139" s="24">
        <v>0</v>
      </c>
      <c r="J139" s="35"/>
    </row>
    <row r="140" spans="1:10" ht="13.5">
      <c r="A140" s="5" t="s">
        <v>967</v>
      </c>
      <c r="B140" s="6" t="s">
        <v>968</v>
      </c>
      <c r="C140" s="21">
        <v>560</v>
      </c>
      <c r="D140" s="40"/>
      <c r="E140" s="15" t="s">
        <v>887</v>
      </c>
      <c r="F140" s="26">
        <v>360</v>
      </c>
      <c r="G140" s="35"/>
      <c r="H140" s="23" t="s">
        <v>887</v>
      </c>
      <c r="I140" s="24">
        <v>200</v>
      </c>
      <c r="J140" s="35"/>
    </row>
    <row r="141" spans="1:10" ht="13.5">
      <c r="A141" s="5" t="s">
        <v>1099</v>
      </c>
      <c r="B141" s="6" t="s">
        <v>1098</v>
      </c>
      <c r="C141" s="21">
        <v>530</v>
      </c>
      <c r="D141" s="40"/>
      <c r="E141" s="15" t="s">
        <v>887</v>
      </c>
      <c r="F141" s="26">
        <v>530</v>
      </c>
      <c r="G141" s="35"/>
      <c r="H141" s="23" t="s">
        <v>887</v>
      </c>
      <c r="I141" s="24">
        <v>0</v>
      </c>
      <c r="J141" s="35"/>
    </row>
    <row r="142" spans="1:10" ht="13.5">
      <c r="A142" s="5" t="s">
        <v>1054</v>
      </c>
      <c r="B142" s="6" t="s">
        <v>1055</v>
      </c>
      <c r="C142" s="21">
        <v>220</v>
      </c>
      <c r="D142" s="41"/>
      <c r="E142" s="15" t="s">
        <v>887</v>
      </c>
      <c r="F142" s="26">
        <v>120</v>
      </c>
      <c r="G142" s="36"/>
      <c r="H142" s="23" t="s">
        <v>887</v>
      </c>
      <c r="I142" s="24">
        <v>100</v>
      </c>
      <c r="J142" s="36"/>
    </row>
    <row r="143" spans="1:10" ht="13.5">
      <c r="A143" s="5" t="s">
        <v>498</v>
      </c>
      <c r="B143" s="6" t="s">
        <v>499</v>
      </c>
      <c r="C143" s="20">
        <v>690</v>
      </c>
      <c r="D143" s="38">
        <f>SUM(C143:C149)</f>
        <v>2830</v>
      </c>
      <c r="E143" s="15" t="s">
        <v>887</v>
      </c>
      <c r="F143" s="26">
        <v>300</v>
      </c>
      <c r="G143" s="33">
        <f>SUM(F143:F149)</f>
        <v>1110</v>
      </c>
      <c r="H143" s="23" t="s">
        <v>887</v>
      </c>
      <c r="I143" s="24">
        <v>390</v>
      </c>
      <c r="J143" s="33">
        <f>SUM(I143:I149)</f>
        <v>1720</v>
      </c>
    </row>
    <row r="144" spans="1:10" ht="13.5">
      <c r="A144" s="5" t="s">
        <v>500</v>
      </c>
      <c r="B144" s="6" t="s">
        <v>501</v>
      </c>
      <c r="C144" s="20">
        <v>470</v>
      </c>
      <c r="D144" s="38"/>
      <c r="E144" s="15" t="s">
        <v>887</v>
      </c>
      <c r="F144" s="26">
        <v>240</v>
      </c>
      <c r="G144" s="33"/>
      <c r="H144" s="23" t="s">
        <v>887</v>
      </c>
      <c r="I144" s="24">
        <v>230</v>
      </c>
      <c r="J144" s="33"/>
    </row>
    <row r="145" spans="1:10" ht="13.5">
      <c r="A145" s="5" t="s">
        <v>502</v>
      </c>
      <c r="B145" s="6" t="s">
        <v>503</v>
      </c>
      <c r="C145" s="20">
        <v>420</v>
      </c>
      <c r="D145" s="38"/>
      <c r="E145" s="15" t="s">
        <v>887</v>
      </c>
      <c r="F145" s="26">
        <v>130</v>
      </c>
      <c r="G145" s="33"/>
      <c r="H145" s="23" t="s">
        <v>887</v>
      </c>
      <c r="I145" s="24">
        <v>290</v>
      </c>
      <c r="J145" s="33"/>
    </row>
    <row r="146" spans="1:10" ht="13.5">
      <c r="A146" s="5" t="s">
        <v>504</v>
      </c>
      <c r="B146" s="6" t="s">
        <v>505</v>
      </c>
      <c r="C146" s="20">
        <v>200</v>
      </c>
      <c r="D146" s="38"/>
      <c r="E146" s="15" t="s">
        <v>887</v>
      </c>
      <c r="F146" s="26">
        <v>70</v>
      </c>
      <c r="G146" s="33"/>
      <c r="H146" s="23" t="s">
        <v>887</v>
      </c>
      <c r="I146" s="24">
        <v>130</v>
      </c>
      <c r="J146" s="33"/>
    </row>
    <row r="147" spans="1:10" ht="13.5">
      <c r="A147" s="5" t="s">
        <v>506</v>
      </c>
      <c r="B147" s="6" t="s">
        <v>507</v>
      </c>
      <c r="C147" s="20">
        <v>360</v>
      </c>
      <c r="D147" s="38"/>
      <c r="E147" s="15" t="s">
        <v>887</v>
      </c>
      <c r="F147" s="26">
        <v>80</v>
      </c>
      <c r="G147" s="33"/>
      <c r="H147" s="23" t="s">
        <v>887</v>
      </c>
      <c r="I147" s="24">
        <v>280</v>
      </c>
      <c r="J147" s="33"/>
    </row>
    <row r="148" spans="1:10" ht="13.5">
      <c r="A148" s="5" t="s">
        <v>508</v>
      </c>
      <c r="B148" s="6" t="s">
        <v>509</v>
      </c>
      <c r="C148" s="20">
        <v>410</v>
      </c>
      <c r="D148" s="38"/>
      <c r="E148" s="15" t="s">
        <v>887</v>
      </c>
      <c r="F148" s="26">
        <v>160</v>
      </c>
      <c r="G148" s="33"/>
      <c r="H148" s="23" t="s">
        <v>887</v>
      </c>
      <c r="I148" s="24">
        <v>250</v>
      </c>
      <c r="J148" s="33"/>
    </row>
    <row r="149" spans="1:10" ht="13.5">
      <c r="A149" s="5" t="s">
        <v>510</v>
      </c>
      <c r="B149" s="6" t="s">
        <v>511</v>
      </c>
      <c r="C149" s="20">
        <v>280</v>
      </c>
      <c r="D149" s="38"/>
      <c r="E149" s="15" t="s">
        <v>887</v>
      </c>
      <c r="F149" s="26">
        <v>130</v>
      </c>
      <c r="G149" s="33"/>
      <c r="H149" s="23" t="s">
        <v>887</v>
      </c>
      <c r="I149" s="24">
        <v>150</v>
      </c>
      <c r="J149" s="33"/>
    </row>
    <row r="150" spans="1:10" ht="13.5">
      <c r="A150" s="5" t="s">
        <v>512</v>
      </c>
      <c r="B150" s="6" t="s">
        <v>513</v>
      </c>
      <c r="C150" s="20">
        <v>1000</v>
      </c>
      <c r="D150" s="38">
        <f>SUM(C150:C155)</f>
        <v>2160</v>
      </c>
      <c r="E150" s="15" t="s">
        <v>887</v>
      </c>
      <c r="F150" s="26">
        <v>560</v>
      </c>
      <c r="G150" s="33">
        <f>SUM(F150:F155)</f>
        <v>1310</v>
      </c>
      <c r="H150" s="23" t="s">
        <v>887</v>
      </c>
      <c r="I150" s="24">
        <v>440</v>
      </c>
      <c r="J150" s="33">
        <f>SUM(I150:I155)</f>
        <v>850</v>
      </c>
    </row>
    <row r="151" spans="1:10" ht="13.5">
      <c r="A151" s="5" t="s">
        <v>514</v>
      </c>
      <c r="B151" s="6" t="s">
        <v>515</v>
      </c>
      <c r="C151" s="20">
        <v>440</v>
      </c>
      <c r="D151" s="38"/>
      <c r="E151" s="15" t="s">
        <v>887</v>
      </c>
      <c r="F151" s="26">
        <v>290</v>
      </c>
      <c r="G151" s="33"/>
      <c r="H151" s="23" t="s">
        <v>887</v>
      </c>
      <c r="I151" s="24">
        <v>150</v>
      </c>
      <c r="J151" s="33"/>
    </row>
    <row r="152" spans="1:10" ht="13.5">
      <c r="A152" s="5" t="s">
        <v>516</v>
      </c>
      <c r="B152" s="6" t="s">
        <v>517</v>
      </c>
      <c r="C152" s="20">
        <v>230</v>
      </c>
      <c r="D152" s="38"/>
      <c r="E152" s="15" t="s">
        <v>887</v>
      </c>
      <c r="F152" s="26">
        <v>200</v>
      </c>
      <c r="G152" s="33"/>
      <c r="H152" s="23" t="s">
        <v>887</v>
      </c>
      <c r="I152" s="24">
        <v>30</v>
      </c>
      <c r="J152" s="33"/>
    </row>
    <row r="153" spans="1:10" ht="13.5">
      <c r="A153" s="5" t="s">
        <v>518</v>
      </c>
      <c r="B153" s="6" t="s">
        <v>519</v>
      </c>
      <c r="C153" s="20">
        <v>190</v>
      </c>
      <c r="D153" s="38"/>
      <c r="E153" s="15" t="s">
        <v>887</v>
      </c>
      <c r="F153" s="26">
        <v>120</v>
      </c>
      <c r="G153" s="33"/>
      <c r="H153" s="23" t="s">
        <v>887</v>
      </c>
      <c r="I153" s="24">
        <v>70</v>
      </c>
      <c r="J153" s="33"/>
    </row>
    <row r="154" spans="1:10" ht="13.5">
      <c r="A154" s="5" t="s">
        <v>520</v>
      </c>
      <c r="B154" s="6" t="s">
        <v>521</v>
      </c>
      <c r="C154" s="20">
        <v>120</v>
      </c>
      <c r="D154" s="38"/>
      <c r="E154" s="15" t="s">
        <v>887</v>
      </c>
      <c r="F154" s="26">
        <v>40</v>
      </c>
      <c r="G154" s="33"/>
      <c r="H154" s="23" t="s">
        <v>887</v>
      </c>
      <c r="I154" s="24">
        <v>80</v>
      </c>
      <c r="J154" s="33"/>
    </row>
    <row r="155" spans="1:10" ht="13.5">
      <c r="A155" s="5" t="s">
        <v>522</v>
      </c>
      <c r="B155" s="6" t="s">
        <v>523</v>
      </c>
      <c r="C155" s="20">
        <v>180</v>
      </c>
      <c r="D155" s="38"/>
      <c r="E155" s="15" t="s">
        <v>887</v>
      </c>
      <c r="F155" s="26">
        <v>100</v>
      </c>
      <c r="G155" s="33"/>
      <c r="H155" s="23" t="s">
        <v>887</v>
      </c>
      <c r="I155" s="24">
        <v>80</v>
      </c>
      <c r="J155" s="33"/>
    </row>
    <row r="156" spans="1:10" ht="13.5">
      <c r="A156" s="5" t="s">
        <v>969</v>
      </c>
      <c r="B156" s="6" t="s">
        <v>970</v>
      </c>
      <c r="C156" s="21">
        <v>2620</v>
      </c>
      <c r="D156" s="38">
        <f>SUM(C156:C161)</f>
        <v>14610</v>
      </c>
      <c r="E156" s="15" t="s">
        <v>887</v>
      </c>
      <c r="F156" s="26">
        <v>1210</v>
      </c>
      <c r="G156" s="33">
        <f>SUM(F156:F161)</f>
        <v>8790</v>
      </c>
      <c r="H156" s="23" t="s">
        <v>887</v>
      </c>
      <c r="I156" s="24">
        <v>1410</v>
      </c>
      <c r="J156" s="33">
        <f>SUM(I156:I161)</f>
        <v>5820</v>
      </c>
    </row>
    <row r="157" spans="1:10" ht="13.5">
      <c r="A157" s="5" t="s">
        <v>971</v>
      </c>
      <c r="B157" s="6" t="s">
        <v>972</v>
      </c>
      <c r="C157" s="21">
        <v>3080</v>
      </c>
      <c r="D157" s="38"/>
      <c r="E157" s="15" t="s">
        <v>887</v>
      </c>
      <c r="F157" s="26">
        <v>1660</v>
      </c>
      <c r="G157" s="33"/>
      <c r="H157" s="23" t="s">
        <v>887</v>
      </c>
      <c r="I157" s="24">
        <v>1420</v>
      </c>
      <c r="J157" s="33"/>
    </row>
    <row r="158" spans="1:10" ht="13.5">
      <c r="A158" s="5" t="s">
        <v>973</v>
      </c>
      <c r="B158" s="6" t="s">
        <v>974</v>
      </c>
      <c r="C158" s="21">
        <v>1570</v>
      </c>
      <c r="D158" s="38"/>
      <c r="E158" s="15" t="s">
        <v>887</v>
      </c>
      <c r="F158" s="26">
        <v>1140</v>
      </c>
      <c r="G158" s="33"/>
      <c r="H158" s="23" t="s">
        <v>887</v>
      </c>
      <c r="I158" s="24">
        <v>430</v>
      </c>
      <c r="J158" s="33"/>
    </row>
    <row r="159" spans="1:10" ht="13.5">
      <c r="A159" s="5" t="s">
        <v>975</v>
      </c>
      <c r="B159" s="6" t="s">
        <v>976</v>
      </c>
      <c r="C159" s="21">
        <v>2200</v>
      </c>
      <c r="D159" s="38"/>
      <c r="E159" s="15" t="s">
        <v>887</v>
      </c>
      <c r="F159" s="26">
        <v>1630</v>
      </c>
      <c r="G159" s="33"/>
      <c r="H159" s="23" t="s">
        <v>887</v>
      </c>
      <c r="I159" s="24">
        <v>570</v>
      </c>
      <c r="J159" s="33"/>
    </row>
    <row r="160" spans="1:10" ht="13.5">
      <c r="A160" s="5" t="s">
        <v>977</v>
      </c>
      <c r="B160" s="6" t="s">
        <v>978</v>
      </c>
      <c r="C160" s="21">
        <v>2890</v>
      </c>
      <c r="D160" s="38"/>
      <c r="E160" s="15" t="s">
        <v>887</v>
      </c>
      <c r="F160" s="26">
        <v>1950</v>
      </c>
      <c r="G160" s="33"/>
      <c r="H160" s="23" t="s">
        <v>887</v>
      </c>
      <c r="I160" s="24">
        <v>940</v>
      </c>
      <c r="J160" s="33"/>
    </row>
    <row r="161" spans="1:10" ht="13.5">
      <c r="A161" s="5" t="s">
        <v>979</v>
      </c>
      <c r="B161" s="6" t="s">
        <v>980</v>
      </c>
      <c r="C161" s="21">
        <v>2250</v>
      </c>
      <c r="D161" s="38"/>
      <c r="E161" s="15" t="s">
        <v>887</v>
      </c>
      <c r="F161" s="26">
        <v>1200</v>
      </c>
      <c r="G161" s="33"/>
      <c r="H161" s="23" t="s">
        <v>887</v>
      </c>
      <c r="I161" s="24">
        <v>1050</v>
      </c>
      <c r="J161" s="33"/>
    </row>
    <row r="162" spans="1:10" ht="13.5">
      <c r="A162" s="5" t="s">
        <v>580</v>
      </c>
      <c r="B162" s="6" t="s">
        <v>581</v>
      </c>
      <c r="C162" s="20">
        <v>910</v>
      </c>
      <c r="D162" s="39">
        <f>SUM(C162:C164)</f>
        <v>1610</v>
      </c>
      <c r="E162" s="15" t="s">
        <v>887</v>
      </c>
      <c r="F162" s="26">
        <v>890</v>
      </c>
      <c r="G162" s="34">
        <f>SUM(F162:F164)</f>
        <v>1510</v>
      </c>
      <c r="H162" s="23" t="s">
        <v>887</v>
      </c>
      <c r="I162" s="24">
        <v>20</v>
      </c>
      <c r="J162" s="34">
        <f>SUM(I162:I164)</f>
        <v>100</v>
      </c>
    </row>
    <row r="163" spans="1:10" ht="13.5">
      <c r="A163" s="5" t="s">
        <v>582</v>
      </c>
      <c r="B163" s="6" t="s">
        <v>583</v>
      </c>
      <c r="C163" s="20">
        <v>490</v>
      </c>
      <c r="D163" s="40"/>
      <c r="E163" s="15" t="s">
        <v>887</v>
      </c>
      <c r="F163" s="26">
        <v>430</v>
      </c>
      <c r="G163" s="35"/>
      <c r="H163" s="23" t="s">
        <v>887</v>
      </c>
      <c r="I163" s="24">
        <v>60</v>
      </c>
      <c r="J163" s="35"/>
    </row>
    <row r="164" spans="1:10" ht="13.5">
      <c r="A164" s="5" t="s">
        <v>584</v>
      </c>
      <c r="B164" s="6" t="s">
        <v>585</v>
      </c>
      <c r="C164" s="20">
        <v>210</v>
      </c>
      <c r="D164" s="40"/>
      <c r="E164" s="15" t="s">
        <v>887</v>
      </c>
      <c r="F164" s="26">
        <v>190</v>
      </c>
      <c r="G164" s="35"/>
      <c r="H164" s="23" t="s">
        <v>887</v>
      </c>
      <c r="I164" s="24">
        <v>20</v>
      </c>
      <c r="J164" s="35"/>
    </row>
    <row r="165" spans="1:10" ht="13.5">
      <c r="A165" s="5" t="s">
        <v>1040</v>
      </c>
      <c r="B165" s="8" t="s">
        <v>1049</v>
      </c>
      <c r="C165" s="20">
        <v>170</v>
      </c>
      <c r="D165" s="38">
        <f>SUM(C165:C169)</f>
        <v>2330</v>
      </c>
      <c r="E165" s="15" t="s">
        <v>887</v>
      </c>
      <c r="F165" s="26">
        <v>110</v>
      </c>
      <c r="G165" s="33">
        <f>SUM(F165:F169)</f>
        <v>1590</v>
      </c>
      <c r="H165" s="23" t="s">
        <v>887</v>
      </c>
      <c r="I165" s="24">
        <v>60</v>
      </c>
      <c r="J165" s="33">
        <f>SUM(I165:I169)</f>
        <v>740</v>
      </c>
    </row>
    <row r="166" spans="1:10" ht="13.5">
      <c r="A166" s="5" t="s">
        <v>1041</v>
      </c>
      <c r="B166" s="8" t="s">
        <v>1050</v>
      </c>
      <c r="C166" s="21">
        <v>970</v>
      </c>
      <c r="D166" s="38"/>
      <c r="E166" s="15" t="s">
        <v>887</v>
      </c>
      <c r="F166" s="26">
        <v>690</v>
      </c>
      <c r="G166" s="33"/>
      <c r="H166" s="23" t="s">
        <v>887</v>
      </c>
      <c r="I166" s="24">
        <v>280</v>
      </c>
      <c r="J166" s="33"/>
    </row>
    <row r="167" spans="1:10" ht="13.5">
      <c r="A167" s="5" t="s">
        <v>1042</v>
      </c>
      <c r="B167" s="8" t="s">
        <v>1046</v>
      </c>
      <c r="C167" s="20">
        <v>790</v>
      </c>
      <c r="D167" s="38"/>
      <c r="E167" s="15" t="s">
        <v>887</v>
      </c>
      <c r="F167" s="30">
        <v>580</v>
      </c>
      <c r="G167" s="33"/>
      <c r="H167" s="23" t="s">
        <v>887</v>
      </c>
      <c r="I167" s="24">
        <v>210</v>
      </c>
      <c r="J167" s="33"/>
    </row>
    <row r="168" spans="1:10" ht="13.5">
      <c r="A168" s="5" t="s">
        <v>1043</v>
      </c>
      <c r="B168" s="8" t="s">
        <v>1047</v>
      </c>
      <c r="C168" s="20">
        <v>300</v>
      </c>
      <c r="D168" s="38"/>
      <c r="E168" s="15" t="s">
        <v>887</v>
      </c>
      <c r="F168" s="30">
        <v>150</v>
      </c>
      <c r="G168" s="33"/>
      <c r="H168" s="23" t="s">
        <v>887</v>
      </c>
      <c r="I168" s="24">
        <v>150</v>
      </c>
      <c r="J168" s="33"/>
    </row>
    <row r="169" spans="1:10" ht="13.5">
      <c r="A169" s="5" t="s">
        <v>1044</v>
      </c>
      <c r="B169" s="8" t="s">
        <v>1048</v>
      </c>
      <c r="C169" s="20">
        <v>100</v>
      </c>
      <c r="D169" s="38"/>
      <c r="E169" s="15" t="s">
        <v>887</v>
      </c>
      <c r="F169" s="30">
        <v>60</v>
      </c>
      <c r="G169" s="33"/>
      <c r="H169" s="23" t="s">
        <v>887</v>
      </c>
      <c r="I169" s="24">
        <v>40</v>
      </c>
      <c r="J169" s="33"/>
    </row>
    <row r="170" spans="1:10" ht="13.5">
      <c r="A170" s="5" t="s">
        <v>981</v>
      </c>
      <c r="B170" s="6" t="s">
        <v>982</v>
      </c>
      <c r="C170" s="21">
        <v>1560</v>
      </c>
      <c r="D170" s="38">
        <f>SUM(C170:C174)</f>
        <v>2870</v>
      </c>
      <c r="E170" s="15" t="s">
        <v>887</v>
      </c>
      <c r="F170" s="26">
        <v>1180</v>
      </c>
      <c r="G170" s="33">
        <f>SUM(F170:F174)</f>
        <v>2100</v>
      </c>
      <c r="H170" s="23" t="s">
        <v>887</v>
      </c>
      <c r="I170" s="24">
        <v>380</v>
      </c>
      <c r="J170" s="33">
        <f>SUM(I170:I174)</f>
        <v>770</v>
      </c>
    </row>
    <row r="171" spans="1:10" ht="13.5">
      <c r="A171" s="5" t="s">
        <v>592</v>
      </c>
      <c r="B171" s="6" t="s">
        <v>593</v>
      </c>
      <c r="C171" s="20">
        <v>200</v>
      </c>
      <c r="D171" s="38"/>
      <c r="E171" s="15" t="s">
        <v>887</v>
      </c>
      <c r="F171" s="26">
        <v>180</v>
      </c>
      <c r="G171" s="33"/>
      <c r="H171" s="23" t="s">
        <v>887</v>
      </c>
      <c r="I171" s="24">
        <v>20</v>
      </c>
      <c r="J171" s="33"/>
    </row>
    <row r="172" spans="1:10" ht="13.5">
      <c r="A172" s="5" t="s">
        <v>594</v>
      </c>
      <c r="B172" s="6" t="s">
        <v>595</v>
      </c>
      <c r="C172" s="20">
        <v>120</v>
      </c>
      <c r="D172" s="38"/>
      <c r="E172" s="15" t="s">
        <v>887</v>
      </c>
      <c r="F172" s="26">
        <v>70</v>
      </c>
      <c r="G172" s="33"/>
      <c r="H172" s="23" t="s">
        <v>887</v>
      </c>
      <c r="I172" s="24">
        <v>50</v>
      </c>
      <c r="J172" s="33"/>
    </row>
    <row r="173" spans="1:10" ht="13.5">
      <c r="A173" s="5" t="s">
        <v>983</v>
      </c>
      <c r="B173" s="6" t="s">
        <v>984</v>
      </c>
      <c r="C173" s="21">
        <v>750</v>
      </c>
      <c r="D173" s="38"/>
      <c r="E173" s="15" t="s">
        <v>887</v>
      </c>
      <c r="F173" s="26">
        <v>480</v>
      </c>
      <c r="G173" s="33"/>
      <c r="H173" s="23" t="s">
        <v>887</v>
      </c>
      <c r="I173" s="24">
        <v>270</v>
      </c>
      <c r="J173" s="33"/>
    </row>
    <row r="174" spans="1:10" ht="13.5">
      <c r="A174" s="5" t="s">
        <v>600</v>
      </c>
      <c r="B174" s="6" t="s">
        <v>601</v>
      </c>
      <c r="C174" s="20">
        <v>240</v>
      </c>
      <c r="D174" s="38"/>
      <c r="E174" s="15" t="s">
        <v>887</v>
      </c>
      <c r="F174" s="26">
        <v>190</v>
      </c>
      <c r="G174" s="33"/>
      <c r="H174" s="23" t="s">
        <v>887</v>
      </c>
      <c r="I174" s="24">
        <v>50</v>
      </c>
      <c r="J174" s="33"/>
    </row>
    <row r="175" spans="1:10" ht="13.5">
      <c r="A175" s="5" t="s">
        <v>602</v>
      </c>
      <c r="B175" s="6" t="s">
        <v>603</v>
      </c>
      <c r="C175" s="20">
        <v>160</v>
      </c>
      <c r="D175" s="39">
        <f>SUM(C175:C203)</f>
        <v>15170</v>
      </c>
      <c r="E175" s="15" t="s">
        <v>887</v>
      </c>
      <c r="F175" s="26">
        <v>90</v>
      </c>
      <c r="G175" s="34">
        <f>SUM(F175:F203)</f>
        <v>7560</v>
      </c>
      <c r="H175" s="23" t="s">
        <v>887</v>
      </c>
      <c r="I175" s="24">
        <v>70</v>
      </c>
      <c r="J175" s="34">
        <f>SUM(I175:I203)</f>
        <v>7610</v>
      </c>
    </row>
    <row r="176" spans="1:10" ht="13.5">
      <c r="A176" s="5" t="s">
        <v>604</v>
      </c>
      <c r="B176" s="6" t="s">
        <v>605</v>
      </c>
      <c r="C176" s="20">
        <v>530</v>
      </c>
      <c r="D176" s="40"/>
      <c r="E176" s="15" t="s">
        <v>887</v>
      </c>
      <c r="F176" s="26">
        <v>260</v>
      </c>
      <c r="G176" s="35"/>
      <c r="H176" s="23" t="s">
        <v>887</v>
      </c>
      <c r="I176" s="24">
        <v>270</v>
      </c>
      <c r="J176" s="35"/>
    </row>
    <row r="177" spans="1:10" ht="13.5">
      <c r="A177" s="5" t="s">
        <v>606</v>
      </c>
      <c r="B177" s="6" t="s">
        <v>607</v>
      </c>
      <c r="C177" s="20">
        <v>410</v>
      </c>
      <c r="D177" s="40"/>
      <c r="E177" s="15" t="s">
        <v>887</v>
      </c>
      <c r="F177" s="26">
        <v>140</v>
      </c>
      <c r="G177" s="35"/>
      <c r="H177" s="23" t="s">
        <v>887</v>
      </c>
      <c r="I177" s="24">
        <v>270</v>
      </c>
      <c r="J177" s="35"/>
    </row>
    <row r="178" spans="1:10" ht="13.5">
      <c r="A178" s="5" t="s">
        <v>608</v>
      </c>
      <c r="B178" s="6" t="s">
        <v>609</v>
      </c>
      <c r="C178" s="20">
        <v>380</v>
      </c>
      <c r="D178" s="40"/>
      <c r="E178" s="15" t="s">
        <v>887</v>
      </c>
      <c r="F178" s="26">
        <v>210</v>
      </c>
      <c r="G178" s="35"/>
      <c r="H178" s="23" t="s">
        <v>887</v>
      </c>
      <c r="I178" s="24">
        <v>170</v>
      </c>
      <c r="J178" s="35"/>
    </row>
    <row r="179" spans="1:10" ht="13.5">
      <c r="A179" s="5" t="s">
        <v>985</v>
      </c>
      <c r="B179" s="6" t="s">
        <v>986</v>
      </c>
      <c r="C179" s="21">
        <v>1440</v>
      </c>
      <c r="D179" s="40"/>
      <c r="E179" s="15" t="s">
        <v>887</v>
      </c>
      <c r="F179" s="26">
        <v>580</v>
      </c>
      <c r="G179" s="35"/>
      <c r="H179" s="23" t="s">
        <v>887</v>
      </c>
      <c r="I179" s="24">
        <v>860</v>
      </c>
      <c r="J179" s="35"/>
    </row>
    <row r="180" spans="1:10" ht="13.5">
      <c r="A180" s="5" t="s">
        <v>618</v>
      </c>
      <c r="B180" s="6" t="s">
        <v>619</v>
      </c>
      <c r="C180" s="20">
        <v>570</v>
      </c>
      <c r="D180" s="40"/>
      <c r="E180" s="15" t="s">
        <v>887</v>
      </c>
      <c r="F180" s="30">
        <v>570</v>
      </c>
      <c r="G180" s="35"/>
      <c r="H180" s="23" t="s">
        <v>887</v>
      </c>
      <c r="I180" s="24">
        <v>0</v>
      </c>
      <c r="J180" s="35"/>
    </row>
    <row r="181" spans="1:10" ht="13.5">
      <c r="A181" s="5" t="s">
        <v>620</v>
      </c>
      <c r="B181" s="6" t="s">
        <v>621</v>
      </c>
      <c r="C181" s="20">
        <v>500</v>
      </c>
      <c r="D181" s="40"/>
      <c r="E181" s="15" t="s">
        <v>887</v>
      </c>
      <c r="F181" s="30">
        <v>160</v>
      </c>
      <c r="G181" s="35"/>
      <c r="H181" s="23" t="s">
        <v>887</v>
      </c>
      <c r="I181" s="24">
        <v>340</v>
      </c>
      <c r="J181" s="35"/>
    </row>
    <row r="182" spans="1:10" ht="13.5">
      <c r="A182" s="5" t="s">
        <v>987</v>
      </c>
      <c r="B182" s="6" t="s">
        <v>988</v>
      </c>
      <c r="C182" s="21">
        <v>1140</v>
      </c>
      <c r="D182" s="40"/>
      <c r="E182" s="15" t="s">
        <v>887</v>
      </c>
      <c r="F182" s="26">
        <v>430</v>
      </c>
      <c r="G182" s="35"/>
      <c r="H182" s="23" t="s">
        <v>887</v>
      </c>
      <c r="I182" s="24">
        <v>710</v>
      </c>
      <c r="J182" s="35"/>
    </row>
    <row r="183" spans="1:10" ht="13.5">
      <c r="A183" s="5" t="s">
        <v>989</v>
      </c>
      <c r="B183" s="6" t="s">
        <v>990</v>
      </c>
      <c r="C183" s="21">
        <v>830</v>
      </c>
      <c r="D183" s="40"/>
      <c r="E183" s="15" t="s">
        <v>887</v>
      </c>
      <c r="F183" s="26">
        <v>280</v>
      </c>
      <c r="G183" s="35"/>
      <c r="H183" s="23" t="s">
        <v>887</v>
      </c>
      <c r="I183" s="24">
        <v>550</v>
      </c>
      <c r="J183" s="35"/>
    </row>
    <row r="184" spans="1:10" ht="13.5">
      <c r="A184" s="5" t="s">
        <v>630</v>
      </c>
      <c r="B184" s="6" t="s">
        <v>631</v>
      </c>
      <c r="C184" s="20">
        <v>460</v>
      </c>
      <c r="D184" s="40"/>
      <c r="E184" s="15" t="s">
        <v>887</v>
      </c>
      <c r="F184" s="26">
        <v>180</v>
      </c>
      <c r="G184" s="35"/>
      <c r="H184" s="23" t="s">
        <v>887</v>
      </c>
      <c r="I184" s="24">
        <v>280</v>
      </c>
      <c r="J184" s="35"/>
    </row>
    <row r="185" spans="1:10" ht="13.5">
      <c r="A185" s="5" t="s">
        <v>632</v>
      </c>
      <c r="B185" s="6" t="s">
        <v>633</v>
      </c>
      <c r="C185" s="20">
        <v>530</v>
      </c>
      <c r="D185" s="40"/>
      <c r="E185" s="15" t="s">
        <v>887</v>
      </c>
      <c r="F185" s="26">
        <v>300</v>
      </c>
      <c r="G185" s="35"/>
      <c r="H185" s="23" t="s">
        <v>887</v>
      </c>
      <c r="I185" s="24">
        <v>230</v>
      </c>
      <c r="J185" s="35"/>
    </row>
    <row r="186" spans="1:10" ht="13.5">
      <c r="A186" s="5" t="s">
        <v>634</v>
      </c>
      <c r="B186" s="6" t="s">
        <v>635</v>
      </c>
      <c r="C186" s="20">
        <v>830</v>
      </c>
      <c r="D186" s="40"/>
      <c r="E186" s="15" t="s">
        <v>887</v>
      </c>
      <c r="F186" s="26">
        <v>480</v>
      </c>
      <c r="G186" s="35"/>
      <c r="H186" s="23" t="s">
        <v>887</v>
      </c>
      <c r="I186" s="24">
        <v>350</v>
      </c>
      <c r="J186" s="35"/>
    </row>
    <row r="187" spans="1:10" ht="13.5">
      <c r="A187" s="5" t="s">
        <v>636</v>
      </c>
      <c r="B187" s="6" t="s">
        <v>637</v>
      </c>
      <c r="C187" s="20">
        <v>500</v>
      </c>
      <c r="D187" s="40"/>
      <c r="E187" s="15" t="s">
        <v>887</v>
      </c>
      <c r="F187" s="26">
        <v>280</v>
      </c>
      <c r="G187" s="35"/>
      <c r="H187" s="23" t="s">
        <v>887</v>
      </c>
      <c r="I187" s="24">
        <v>220</v>
      </c>
      <c r="J187" s="35"/>
    </row>
    <row r="188" spans="1:10" ht="13.5">
      <c r="A188" s="5" t="s">
        <v>638</v>
      </c>
      <c r="B188" s="6" t="s">
        <v>639</v>
      </c>
      <c r="C188" s="20">
        <v>390</v>
      </c>
      <c r="D188" s="40"/>
      <c r="E188" s="15" t="s">
        <v>887</v>
      </c>
      <c r="F188" s="26">
        <v>360</v>
      </c>
      <c r="G188" s="35"/>
      <c r="H188" s="23" t="s">
        <v>887</v>
      </c>
      <c r="I188" s="24">
        <v>30</v>
      </c>
      <c r="J188" s="35"/>
    </row>
    <row r="189" spans="1:10" ht="13.5">
      <c r="A189" s="5" t="s">
        <v>1051</v>
      </c>
      <c r="B189" s="8" t="s">
        <v>1052</v>
      </c>
      <c r="C189" s="20">
        <v>110</v>
      </c>
      <c r="D189" s="40"/>
      <c r="E189" s="15" t="s">
        <v>887</v>
      </c>
      <c r="F189" s="26">
        <v>30</v>
      </c>
      <c r="G189" s="35"/>
      <c r="H189" s="23" t="s">
        <v>887</v>
      </c>
      <c r="I189" s="24">
        <v>80</v>
      </c>
      <c r="J189" s="35"/>
    </row>
    <row r="190" spans="1:10" ht="13.5">
      <c r="A190" s="5" t="s">
        <v>991</v>
      </c>
      <c r="B190" s="6" t="s">
        <v>992</v>
      </c>
      <c r="C190" s="21">
        <v>260</v>
      </c>
      <c r="D190" s="40"/>
      <c r="E190" s="15" t="s">
        <v>887</v>
      </c>
      <c r="F190" s="26">
        <v>170</v>
      </c>
      <c r="G190" s="35"/>
      <c r="H190" s="23" t="s">
        <v>887</v>
      </c>
      <c r="I190" s="24">
        <v>90</v>
      </c>
      <c r="J190" s="35"/>
    </row>
    <row r="191" spans="1:10" ht="13.5">
      <c r="A191" s="5" t="s">
        <v>644</v>
      </c>
      <c r="B191" s="6" t="s">
        <v>645</v>
      </c>
      <c r="C191" s="20">
        <v>460</v>
      </c>
      <c r="D191" s="40"/>
      <c r="E191" s="15" t="s">
        <v>887</v>
      </c>
      <c r="F191" s="26">
        <v>150</v>
      </c>
      <c r="G191" s="35"/>
      <c r="H191" s="23" t="s">
        <v>887</v>
      </c>
      <c r="I191" s="24">
        <v>310</v>
      </c>
      <c r="J191" s="35"/>
    </row>
    <row r="192" spans="1:10" ht="13.5">
      <c r="A192" s="5" t="s">
        <v>993</v>
      </c>
      <c r="B192" s="6" t="s">
        <v>994</v>
      </c>
      <c r="C192" s="21">
        <v>190</v>
      </c>
      <c r="D192" s="40"/>
      <c r="E192" s="15" t="s">
        <v>887</v>
      </c>
      <c r="F192" s="26">
        <v>100</v>
      </c>
      <c r="G192" s="35"/>
      <c r="H192" s="23" t="s">
        <v>887</v>
      </c>
      <c r="I192" s="24">
        <v>90</v>
      </c>
      <c r="J192" s="35"/>
    </row>
    <row r="193" spans="1:10" ht="13.5">
      <c r="A193" s="5" t="s">
        <v>650</v>
      </c>
      <c r="B193" s="6" t="s">
        <v>651</v>
      </c>
      <c r="C193" s="20">
        <v>380</v>
      </c>
      <c r="D193" s="40"/>
      <c r="E193" s="15" t="s">
        <v>887</v>
      </c>
      <c r="F193" s="26">
        <v>320</v>
      </c>
      <c r="G193" s="35"/>
      <c r="H193" s="23" t="s">
        <v>887</v>
      </c>
      <c r="I193" s="24">
        <v>60</v>
      </c>
      <c r="J193" s="35"/>
    </row>
    <row r="194" spans="1:10" ht="13.5">
      <c r="A194" s="5" t="s">
        <v>995</v>
      </c>
      <c r="B194" s="6" t="s">
        <v>996</v>
      </c>
      <c r="C194" s="21">
        <v>670</v>
      </c>
      <c r="D194" s="40"/>
      <c r="E194" s="15" t="s">
        <v>887</v>
      </c>
      <c r="F194" s="26">
        <v>310</v>
      </c>
      <c r="G194" s="35"/>
      <c r="H194" s="23" t="s">
        <v>887</v>
      </c>
      <c r="I194" s="24">
        <v>360</v>
      </c>
      <c r="J194" s="35"/>
    </row>
    <row r="195" spans="1:10" ht="13.5">
      <c r="A195" s="5" t="s">
        <v>997</v>
      </c>
      <c r="B195" s="6" t="s">
        <v>998</v>
      </c>
      <c r="C195" s="21">
        <v>1580</v>
      </c>
      <c r="D195" s="40"/>
      <c r="E195" s="15" t="s">
        <v>887</v>
      </c>
      <c r="F195" s="26">
        <v>540</v>
      </c>
      <c r="G195" s="35"/>
      <c r="H195" s="23" t="s">
        <v>887</v>
      </c>
      <c r="I195" s="24">
        <v>1040</v>
      </c>
      <c r="J195" s="35"/>
    </row>
    <row r="196" spans="1:10" ht="13.5">
      <c r="A196" s="5" t="s">
        <v>662</v>
      </c>
      <c r="B196" s="6" t="s">
        <v>663</v>
      </c>
      <c r="C196" s="20">
        <v>60</v>
      </c>
      <c r="D196" s="40"/>
      <c r="E196" s="15" t="s">
        <v>887</v>
      </c>
      <c r="F196" s="26">
        <v>30</v>
      </c>
      <c r="G196" s="35"/>
      <c r="H196" s="23" t="s">
        <v>887</v>
      </c>
      <c r="I196" s="24">
        <v>30</v>
      </c>
      <c r="J196" s="35"/>
    </row>
    <row r="197" spans="1:10" ht="13.5">
      <c r="A197" s="5" t="s">
        <v>999</v>
      </c>
      <c r="B197" s="6" t="s">
        <v>1000</v>
      </c>
      <c r="C197" s="21">
        <v>410</v>
      </c>
      <c r="D197" s="40"/>
      <c r="E197" s="15" t="s">
        <v>887</v>
      </c>
      <c r="F197" s="26">
        <v>280</v>
      </c>
      <c r="G197" s="35"/>
      <c r="H197" s="23" t="s">
        <v>887</v>
      </c>
      <c r="I197" s="24">
        <v>130</v>
      </c>
      <c r="J197" s="35"/>
    </row>
    <row r="198" spans="1:10" ht="13.5">
      <c r="A198" s="5" t="s">
        <v>1001</v>
      </c>
      <c r="B198" s="6" t="s">
        <v>1002</v>
      </c>
      <c r="C198" s="21">
        <v>1150</v>
      </c>
      <c r="D198" s="40"/>
      <c r="E198" s="15" t="s">
        <v>887</v>
      </c>
      <c r="F198" s="26">
        <v>690</v>
      </c>
      <c r="G198" s="35"/>
      <c r="H198" s="23" t="s">
        <v>887</v>
      </c>
      <c r="I198" s="24">
        <v>460</v>
      </c>
      <c r="J198" s="35"/>
    </row>
    <row r="199" spans="1:10" ht="13.5">
      <c r="A199" s="5" t="s">
        <v>676</v>
      </c>
      <c r="B199" s="6" t="s">
        <v>677</v>
      </c>
      <c r="C199" s="20">
        <v>160</v>
      </c>
      <c r="D199" s="40"/>
      <c r="E199" s="15" t="s">
        <v>887</v>
      </c>
      <c r="F199" s="26">
        <v>160</v>
      </c>
      <c r="G199" s="35"/>
      <c r="H199" s="23" t="s">
        <v>887</v>
      </c>
      <c r="I199" s="24">
        <v>0</v>
      </c>
      <c r="J199" s="35"/>
    </row>
    <row r="200" spans="1:10" ht="13.5">
      <c r="A200" s="5" t="s">
        <v>678</v>
      </c>
      <c r="B200" s="6" t="s">
        <v>679</v>
      </c>
      <c r="C200" s="20">
        <v>280</v>
      </c>
      <c r="D200" s="40"/>
      <c r="E200" s="15" t="s">
        <v>887</v>
      </c>
      <c r="F200" s="26">
        <v>140</v>
      </c>
      <c r="G200" s="35"/>
      <c r="H200" s="23" t="s">
        <v>887</v>
      </c>
      <c r="I200" s="24">
        <v>140</v>
      </c>
      <c r="J200" s="35"/>
    </row>
    <row r="201" spans="1:10" ht="13.5">
      <c r="A201" s="5" t="s">
        <v>680</v>
      </c>
      <c r="B201" s="6" t="s">
        <v>681</v>
      </c>
      <c r="C201" s="20">
        <v>220</v>
      </c>
      <c r="D201" s="40"/>
      <c r="E201" s="15" t="s">
        <v>887</v>
      </c>
      <c r="F201" s="26">
        <v>110</v>
      </c>
      <c r="G201" s="35"/>
      <c r="H201" s="23" t="s">
        <v>887</v>
      </c>
      <c r="I201" s="24">
        <v>110</v>
      </c>
      <c r="J201" s="35"/>
    </row>
    <row r="202" spans="1:10" ht="13.5">
      <c r="A202" s="5" t="s">
        <v>1003</v>
      </c>
      <c r="B202" s="6" t="s">
        <v>1004</v>
      </c>
      <c r="C202" s="21">
        <v>440</v>
      </c>
      <c r="D202" s="40"/>
      <c r="E202" s="15" t="s">
        <v>887</v>
      </c>
      <c r="F202" s="26">
        <v>180</v>
      </c>
      <c r="G202" s="35"/>
      <c r="H202" s="23" t="s">
        <v>887</v>
      </c>
      <c r="I202" s="24">
        <v>260</v>
      </c>
      <c r="J202" s="35"/>
    </row>
    <row r="203" spans="1:10" ht="13.5">
      <c r="A203" s="5" t="s">
        <v>1056</v>
      </c>
      <c r="B203" s="8" t="s">
        <v>1057</v>
      </c>
      <c r="C203" s="21">
        <v>130</v>
      </c>
      <c r="D203" s="41"/>
      <c r="E203" s="15" t="s">
        <v>887</v>
      </c>
      <c r="F203" s="26">
        <v>30</v>
      </c>
      <c r="G203" s="36"/>
      <c r="H203" s="23" t="s">
        <v>887</v>
      </c>
      <c r="I203" s="24">
        <v>100</v>
      </c>
      <c r="J203" s="36"/>
    </row>
    <row r="204" spans="1:10" ht="13.5">
      <c r="A204" s="5" t="s">
        <v>1005</v>
      </c>
      <c r="B204" s="6" t="s">
        <v>1006</v>
      </c>
      <c r="C204" s="21">
        <v>1520</v>
      </c>
      <c r="D204" s="39">
        <f>SUM(C204:C205)</f>
        <v>1960</v>
      </c>
      <c r="E204" s="15" t="s">
        <v>887</v>
      </c>
      <c r="F204" s="26">
        <v>790</v>
      </c>
      <c r="G204" s="34">
        <f>SUM(F204:F205)</f>
        <v>1060</v>
      </c>
      <c r="H204" s="23" t="s">
        <v>887</v>
      </c>
      <c r="I204" s="24">
        <v>730</v>
      </c>
      <c r="J204" s="34">
        <f>SUM(I204:I205)</f>
        <v>900</v>
      </c>
    </row>
    <row r="205" spans="1:10" ht="13.5">
      <c r="A205" s="5" t="s">
        <v>1007</v>
      </c>
      <c r="B205" s="6" t="s">
        <v>1008</v>
      </c>
      <c r="C205" s="21">
        <v>440</v>
      </c>
      <c r="D205" s="40"/>
      <c r="E205" s="15" t="s">
        <v>887</v>
      </c>
      <c r="F205" s="26">
        <v>270</v>
      </c>
      <c r="G205" s="36"/>
      <c r="H205" s="23" t="s">
        <v>887</v>
      </c>
      <c r="I205" s="24">
        <v>170</v>
      </c>
      <c r="J205" s="36"/>
    </row>
    <row r="206" spans="1:10" ht="13.5">
      <c r="A206" s="5" t="s">
        <v>1058</v>
      </c>
      <c r="B206" s="8" t="s">
        <v>1059</v>
      </c>
      <c r="C206" s="21">
        <v>400</v>
      </c>
      <c r="D206" s="38">
        <f>SUM(C206:C210)</f>
        <v>5010</v>
      </c>
      <c r="E206" s="15" t="s">
        <v>887</v>
      </c>
      <c r="F206" s="26">
        <v>90</v>
      </c>
      <c r="G206" s="33">
        <f>SUM(F206:F210)</f>
        <v>2990</v>
      </c>
      <c r="H206" s="23" t="s">
        <v>887</v>
      </c>
      <c r="I206" s="24">
        <v>310</v>
      </c>
      <c r="J206" s="33">
        <f>SUM(I206:I210)</f>
        <v>2020</v>
      </c>
    </row>
    <row r="207" spans="1:10" ht="13.5">
      <c r="A207" s="5" t="s">
        <v>1009</v>
      </c>
      <c r="B207" s="6" t="s">
        <v>1010</v>
      </c>
      <c r="C207" s="21">
        <v>2580</v>
      </c>
      <c r="D207" s="38"/>
      <c r="E207" s="15" t="s">
        <v>887</v>
      </c>
      <c r="F207" s="26">
        <v>1670</v>
      </c>
      <c r="G207" s="33"/>
      <c r="H207" s="23" t="s">
        <v>887</v>
      </c>
      <c r="I207" s="24">
        <v>910</v>
      </c>
      <c r="J207" s="33"/>
    </row>
    <row r="208" spans="1:10" ht="13.5">
      <c r="A208" s="5" t="s">
        <v>706</v>
      </c>
      <c r="B208" s="6" t="s">
        <v>707</v>
      </c>
      <c r="C208" s="20">
        <v>420</v>
      </c>
      <c r="D208" s="38"/>
      <c r="E208" s="15" t="s">
        <v>887</v>
      </c>
      <c r="F208" s="30">
        <v>390</v>
      </c>
      <c r="G208" s="33"/>
      <c r="H208" s="23" t="s">
        <v>887</v>
      </c>
      <c r="I208" s="24">
        <v>30</v>
      </c>
      <c r="J208" s="33"/>
    </row>
    <row r="209" spans="1:10" ht="13.5">
      <c r="A209" s="5" t="s">
        <v>708</v>
      </c>
      <c r="B209" s="6" t="s">
        <v>709</v>
      </c>
      <c r="C209" s="20">
        <v>590</v>
      </c>
      <c r="D209" s="38"/>
      <c r="E209" s="15" t="s">
        <v>887</v>
      </c>
      <c r="F209" s="30">
        <v>410</v>
      </c>
      <c r="G209" s="33"/>
      <c r="H209" s="23" t="s">
        <v>887</v>
      </c>
      <c r="I209" s="24">
        <v>180</v>
      </c>
      <c r="J209" s="33"/>
    </row>
    <row r="210" spans="1:10" ht="13.5">
      <c r="A210" s="5" t="s">
        <v>1011</v>
      </c>
      <c r="B210" s="6" t="s">
        <v>1012</v>
      </c>
      <c r="C210" s="21">
        <v>1020</v>
      </c>
      <c r="D210" s="38"/>
      <c r="E210" s="15" t="s">
        <v>887</v>
      </c>
      <c r="F210" s="26">
        <v>430</v>
      </c>
      <c r="G210" s="33"/>
      <c r="H210" s="23" t="s">
        <v>887</v>
      </c>
      <c r="I210" s="24">
        <v>590</v>
      </c>
      <c r="J210" s="33"/>
    </row>
    <row r="211" spans="1:10" ht="13.5">
      <c r="A211" s="5" t="s">
        <v>718</v>
      </c>
      <c r="B211" s="6" t="s">
        <v>719</v>
      </c>
      <c r="C211" s="21">
        <v>760</v>
      </c>
      <c r="D211" s="38">
        <f>SUM(C211:C215)</f>
        <v>5220</v>
      </c>
      <c r="E211" s="15" t="s">
        <v>887</v>
      </c>
      <c r="F211" s="26">
        <v>540</v>
      </c>
      <c r="G211" s="33">
        <f>SUM(F211:F215)</f>
        <v>4170</v>
      </c>
      <c r="H211" s="23" t="s">
        <v>887</v>
      </c>
      <c r="I211" s="24">
        <v>220</v>
      </c>
      <c r="J211" s="33">
        <f>SUM(I211:I215)</f>
        <v>1050</v>
      </c>
    </row>
    <row r="212" spans="1:10" ht="13.5">
      <c r="A212" s="5" t="s">
        <v>1013</v>
      </c>
      <c r="B212" s="6" t="s">
        <v>1014</v>
      </c>
      <c r="C212" s="21">
        <v>2110</v>
      </c>
      <c r="D212" s="38"/>
      <c r="E212" s="15" t="s">
        <v>887</v>
      </c>
      <c r="F212" s="26">
        <v>1980</v>
      </c>
      <c r="G212" s="33"/>
      <c r="H212" s="23" t="s">
        <v>887</v>
      </c>
      <c r="I212" s="24">
        <v>130</v>
      </c>
      <c r="J212" s="33"/>
    </row>
    <row r="213" spans="1:10" ht="13.5">
      <c r="A213" s="5" t="s">
        <v>732</v>
      </c>
      <c r="B213" s="6" t="s">
        <v>733</v>
      </c>
      <c r="C213" s="20">
        <v>430</v>
      </c>
      <c r="D213" s="38"/>
      <c r="E213" s="15" t="s">
        <v>887</v>
      </c>
      <c r="F213" s="30">
        <v>430</v>
      </c>
      <c r="G213" s="33"/>
      <c r="H213" s="23" t="s">
        <v>887</v>
      </c>
      <c r="I213" s="24">
        <v>0</v>
      </c>
      <c r="J213" s="33"/>
    </row>
    <row r="214" spans="1:10" ht="13.5">
      <c r="A214" s="5" t="s">
        <v>734</v>
      </c>
      <c r="B214" s="6" t="s">
        <v>735</v>
      </c>
      <c r="C214" s="20">
        <v>760</v>
      </c>
      <c r="D214" s="38"/>
      <c r="E214" s="15" t="s">
        <v>887</v>
      </c>
      <c r="F214" s="30">
        <v>760</v>
      </c>
      <c r="G214" s="33"/>
      <c r="H214" s="23" t="s">
        <v>887</v>
      </c>
      <c r="I214" s="24">
        <v>0</v>
      </c>
      <c r="J214" s="33"/>
    </row>
    <row r="215" spans="1:10" ht="13.5">
      <c r="A215" s="5" t="s">
        <v>1015</v>
      </c>
      <c r="B215" s="6" t="s">
        <v>1016</v>
      </c>
      <c r="C215" s="21">
        <v>1160</v>
      </c>
      <c r="D215" s="38"/>
      <c r="E215" s="15" t="s">
        <v>887</v>
      </c>
      <c r="F215" s="26">
        <v>460</v>
      </c>
      <c r="G215" s="33"/>
      <c r="H215" s="23" t="s">
        <v>887</v>
      </c>
      <c r="I215" s="24">
        <v>700</v>
      </c>
      <c r="J215" s="33"/>
    </row>
    <row r="216" spans="1:10" ht="13.5">
      <c r="A216" s="5" t="s">
        <v>744</v>
      </c>
      <c r="B216" s="6" t="s">
        <v>745</v>
      </c>
      <c r="C216" s="20">
        <v>560</v>
      </c>
      <c r="D216" s="38">
        <f>SUM(C216:C224)</f>
        <v>3430</v>
      </c>
      <c r="E216" s="15" t="s">
        <v>887</v>
      </c>
      <c r="F216" s="26">
        <v>250</v>
      </c>
      <c r="G216" s="33">
        <f>SUM(F216:F224)</f>
        <v>1630</v>
      </c>
      <c r="H216" s="23" t="s">
        <v>887</v>
      </c>
      <c r="I216" s="24">
        <v>310</v>
      </c>
      <c r="J216" s="33">
        <f>SUM(I216:I224)</f>
        <v>1800</v>
      </c>
    </row>
    <row r="217" spans="1:10" ht="13.5">
      <c r="A217" s="5" t="s">
        <v>746</v>
      </c>
      <c r="B217" s="6" t="s">
        <v>747</v>
      </c>
      <c r="C217" s="20">
        <v>200</v>
      </c>
      <c r="D217" s="38"/>
      <c r="E217" s="15" t="s">
        <v>887</v>
      </c>
      <c r="F217" s="26">
        <v>130</v>
      </c>
      <c r="G217" s="33"/>
      <c r="H217" s="23" t="s">
        <v>887</v>
      </c>
      <c r="I217" s="24">
        <v>70</v>
      </c>
      <c r="J217" s="33"/>
    </row>
    <row r="218" spans="1:10" ht="13.5">
      <c r="A218" s="5" t="s">
        <v>748</v>
      </c>
      <c r="B218" s="6" t="s">
        <v>749</v>
      </c>
      <c r="C218" s="20">
        <v>530</v>
      </c>
      <c r="D218" s="38"/>
      <c r="E218" s="15" t="s">
        <v>887</v>
      </c>
      <c r="F218" s="26">
        <v>150</v>
      </c>
      <c r="G218" s="33"/>
      <c r="H218" s="23" t="s">
        <v>887</v>
      </c>
      <c r="I218" s="24">
        <v>380</v>
      </c>
      <c r="J218" s="33"/>
    </row>
    <row r="219" spans="1:10" ht="13.5">
      <c r="A219" s="5" t="s">
        <v>750</v>
      </c>
      <c r="B219" s="6" t="s">
        <v>751</v>
      </c>
      <c r="C219" s="20">
        <v>380</v>
      </c>
      <c r="D219" s="38"/>
      <c r="E219" s="15" t="s">
        <v>887</v>
      </c>
      <c r="F219" s="26">
        <v>160</v>
      </c>
      <c r="G219" s="33"/>
      <c r="H219" s="23" t="s">
        <v>887</v>
      </c>
      <c r="I219" s="24">
        <v>220</v>
      </c>
      <c r="J219" s="33"/>
    </row>
    <row r="220" spans="1:10" ht="13.5">
      <c r="A220" s="5" t="s">
        <v>752</v>
      </c>
      <c r="B220" s="6" t="s">
        <v>753</v>
      </c>
      <c r="C220" s="20">
        <v>700</v>
      </c>
      <c r="D220" s="38"/>
      <c r="E220" s="15" t="s">
        <v>887</v>
      </c>
      <c r="F220" s="26">
        <v>0</v>
      </c>
      <c r="G220" s="33"/>
      <c r="H220" s="23" t="s">
        <v>887</v>
      </c>
      <c r="I220" s="24">
        <v>700</v>
      </c>
      <c r="J220" s="33"/>
    </row>
    <row r="221" spans="1:10" ht="13.5">
      <c r="A221" s="5" t="s">
        <v>754</v>
      </c>
      <c r="B221" s="6" t="s">
        <v>755</v>
      </c>
      <c r="C221" s="20">
        <v>280</v>
      </c>
      <c r="D221" s="38"/>
      <c r="E221" s="15" t="s">
        <v>887</v>
      </c>
      <c r="F221" s="26">
        <v>260</v>
      </c>
      <c r="G221" s="33"/>
      <c r="H221" s="23" t="s">
        <v>887</v>
      </c>
      <c r="I221" s="24">
        <v>20</v>
      </c>
      <c r="J221" s="33"/>
    </row>
    <row r="222" spans="1:10" ht="13.5">
      <c r="A222" s="5" t="s">
        <v>756</v>
      </c>
      <c r="B222" s="6" t="s">
        <v>757</v>
      </c>
      <c r="C222" s="20">
        <v>480</v>
      </c>
      <c r="D222" s="38"/>
      <c r="E222" s="15" t="s">
        <v>887</v>
      </c>
      <c r="F222" s="26">
        <v>440</v>
      </c>
      <c r="G222" s="33"/>
      <c r="H222" s="23" t="s">
        <v>887</v>
      </c>
      <c r="I222" s="24">
        <v>40</v>
      </c>
      <c r="J222" s="33"/>
    </row>
    <row r="223" spans="1:10" ht="13.5">
      <c r="A223" s="5" t="s">
        <v>758</v>
      </c>
      <c r="B223" s="6" t="s">
        <v>759</v>
      </c>
      <c r="C223" s="20">
        <v>190</v>
      </c>
      <c r="D223" s="38"/>
      <c r="E223" s="15" t="s">
        <v>887</v>
      </c>
      <c r="F223" s="26">
        <v>150</v>
      </c>
      <c r="G223" s="33"/>
      <c r="H223" s="23" t="s">
        <v>887</v>
      </c>
      <c r="I223" s="24">
        <v>40</v>
      </c>
      <c r="J223" s="33"/>
    </row>
    <row r="224" spans="1:10" ht="13.5">
      <c r="A224" s="5" t="s">
        <v>760</v>
      </c>
      <c r="B224" s="6" t="s">
        <v>761</v>
      </c>
      <c r="C224" s="20">
        <v>110</v>
      </c>
      <c r="D224" s="38"/>
      <c r="E224" s="15" t="s">
        <v>887</v>
      </c>
      <c r="F224" s="26">
        <v>90</v>
      </c>
      <c r="G224" s="33"/>
      <c r="H224" s="23" t="s">
        <v>887</v>
      </c>
      <c r="I224" s="24">
        <v>20</v>
      </c>
      <c r="J224" s="33"/>
    </row>
    <row r="225" spans="1:10" ht="13.5">
      <c r="A225" s="5" t="s">
        <v>762</v>
      </c>
      <c r="B225" s="6" t="s">
        <v>763</v>
      </c>
      <c r="C225" s="20">
        <v>1970</v>
      </c>
      <c r="D225" s="38">
        <f>SUM(C225:C232)</f>
        <v>6800</v>
      </c>
      <c r="E225" s="15" t="s">
        <v>887</v>
      </c>
      <c r="F225" s="26">
        <v>210</v>
      </c>
      <c r="G225" s="33">
        <f>SUM(F225:F232)</f>
        <v>5020</v>
      </c>
      <c r="H225" s="23" t="s">
        <v>887</v>
      </c>
      <c r="I225" s="24">
        <v>1760</v>
      </c>
      <c r="J225" s="33">
        <f>SUM(I225:I232)</f>
        <v>1780</v>
      </c>
    </row>
    <row r="226" spans="1:10" ht="13.5">
      <c r="A226" s="5" t="s">
        <v>764</v>
      </c>
      <c r="B226" s="6" t="s">
        <v>765</v>
      </c>
      <c r="C226" s="20">
        <v>640</v>
      </c>
      <c r="D226" s="38"/>
      <c r="E226" s="15" t="s">
        <v>887</v>
      </c>
      <c r="F226" s="26">
        <v>640</v>
      </c>
      <c r="G226" s="33"/>
      <c r="H226" s="23" t="s">
        <v>887</v>
      </c>
      <c r="I226" s="24">
        <v>0</v>
      </c>
      <c r="J226" s="33"/>
    </row>
    <row r="227" spans="1:10" ht="13.5">
      <c r="A227" s="5" t="s">
        <v>766</v>
      </c>
      <c r="B227" s="6" t="s">
        <v>767</v>
      </c>
      <c r="C227" s="20">
        <v>770</v>
      </c>
      <c r="D227" s="38"/>
      <c r="E227" s="15" t="s">
        <v>887</v>
      </c>
      <c r="F227" s="26">
        <v>770</v>
      </c>
      <c r="G227" s="33"/>
      <c r="H227" s="23" t="s">
        <v>887</v>
      </c>
      <c r="I227" s="24">
        <v>0</v>
      </c>
      <c r="J227" s="33"/>
    </row>
    <row r="228" spans="1:10" ht="13.5">
      <c r="A228" s="5" t="s">
        <v>768</v>
      </c>
      <c r="B228" s="6" t="s">
        <v>769</v>
      </c>
      <c r="C228" s="20">
        <v>870</v>
      </c>
      <c r="D228" s="38"/>
      <c r="E228" s="15" t="s">
        <v>887</v>
      </c>
      <c r="F228" s="26">
        <v>870</v>
      </c>
      <c r="G228" s="33"/>
      <c r="H228" s="23" t="s">
        <v>887</v>
      </c>
      <c r="I228" s="24">
        <v>0</v>
      </c>
      <c r="J228" s="33"/>
    </row>
    <row r="229" spans="1:10" ht="13.5">
      <c r="A229" s="5" t="s">
        <v>770</v>
      </c>
      <c r="B229" s="6" t="s">
        <v>771</v>
      </c>
      <c r="C229" s="20">
        <v>670</v>
      </c>
      <c r="D229" s="38"/>
      <c r="E229" s="15" t="s">
        <v>887</v>
      </c>
      <c r="F229" s="26">
        <v>650</v>
      </c>
      <c r="G229" s="33"/>
      <c r="H229" s="23" t="s">
        <v>887</v>
      </c>
      <c r="I229" s="24">
        <v>20</v>
      </c>
      <c r="J229" s="33"/>
    </row>
    <row r="230" spans="1:10" ht="13.5">
      <c r="A230" s="5" t="s">
        <v>772</v>
      </c>
      <c r="B230" s="6" t="s">
        <v>773</v>
      </c>
      <c r="C230" s="20">
        <v>930</v>
      </c>
      <c r="D230" s="38"/>
      <c r="E230" s="15" t="s">
        <v>887</v>
      </c>
      <c r="F230" s="26">
        <v>930</v>
      </c>
      <c r="G230" s="33"/>
      <c r="H230" s="23" t="s">
        <v>887</v>
      </c>
      <c r="I230" s="24">
        <v>0</v>
      </c>
      <c r="J230" s="33"/>
    </row>
    <row r="231" spans="1:10" ht="13.5">
      <c r="A231" s="5" t="s">
        <v>774</v>
      </c>
      <c r="B231" s="6" t="s">
        <v>775</v>
      </c>
      <c r="C231" s="20">
        <v>580</v>
      </c>
      <c r="D231" s="38"/>
      <c r="E231" s="15" t="s">
        <v>887</v>
      </c>
      <c r="F231" s="26">
        <v>580</v>
      </c>
      <c r="G231" s="33"/>
      <c r="H231" s="23" t="s">
        <v>887</v>
      </c>
      <c r="I231" s="24">
        <v>0</v>
      </c>
      <c r="J231" s="33"/>
    </row>
    <row r="232" spans="1:10" ht="13.5">
      <c r="A232" s="5" t="s">
        <v>776</v>
      </c>
      <c r="B232" s="6" t="s">
        <v>777</v>
      </c>
      <c r="C232" s="20">
        <v>370</v>
      </c>
      <c r="D232" s="38"/>
      <c r="E232" s="15" t="s">
        <v>887</v>
      </c>
      <c r="F232" s="26">
        <v>370</v>
      </c>
      <c r="G232" s="33"/>
      <c r="H232" s="23" t="s">
        <v>887</v>
      </c>
      <c r="I232" s="24">
        <v>0</v>
      </c>
      <c r="J232" s="33"/>
    </row>
    <row r="233" spans="1:10" ht="13.5">
      <c r="A233" s="5" t="s">
        <v>1017</v>
      </c>
      <c r="B233" s="6" t="s">
        <v>1018</v>
      </c>
      <c r="C233" s="21">
        <v>1690</v>
      </c>
      <c r="D233" s="38">
        <f>SUM(C233:C235)</f>
        <v>2900</v>
      </c>
      <c r="E233" s="15" t="s">
        <v>887</v>
      </c>
      <c r="F233" s="26">
        <v>1040</v>
      </c>
      <c r="G233" s="33">
        <f>SUM(F233:F235)</f>
        <v>1600</v>
      </c>
      <c r="H233" s="23" t="s">
        <v>887</v>
      </c>
      <c r="I233" s="24">
        <v>650</v>
      </c>
      <c r="J233" s="33">
        <f>SUM(I233:I235)</f>
        <v>1300</v>
      </c>
    </row>
    <row r="234" spans="1:10" ht="13.5">
      <c r="A234" s="5" t="s">
        <v>792</v>
      </c>
      <c r="B234" s="6" t="s">
        <v>793</v>
      </c>
      <c r="C234" s="21">
        <v>320</v>
      </c>
      <c r="D234" s="38"/>
      <c r="E234" s="15" t="s">
        <v>887</v>
      </c>
      <c r="F234" s="26">
        <v>210</v>
      </c>
      <c r="G234" s="33"/>
      <c r="H234" s="23" t="s">
        <v>887</v>
      </c>
      <c r="I234" s="24">
        <v>110</v>
      </c>
      <c r="J234" s="33"/>
    </row>
    <row r="235" spans="1:10" ht="13.5">
      <c r="A235" s="5" t="s">
        <v>1019</v>
      </c>
      <c r="B235" s="6" t="s">
        <v>1020</v>
      </c>
      <c r="C235" s="21">
        <v>890</v>
      </c>
      <c r="D235" s="38"/>
      <c r="E235" s="15" t="s">
        <v>887</v>
      </c>
      <c r="F235" s="26">
        <v>350</v>
      </c>
      <c r="G235" s="33"/>
      <c r="H235" s="23" t="s">
        <v>887</v>
      </c>
      <c r="I235" s="24">
        <v>540</v>
      </c>
      <c r="J235" s="33"/>
    </row>
    <row r="236" spans="1:10" ht="13.5">
      <c r="A236" s="5" t="s">
        <v>1021</v>
      </c>
      <c r="B236" s="6" t="s">
        <v>1022</v>
      </c>
      <c r="C236" s="21">
        <v>1280</v>
      </c>
      <c r="D236" s="38">
        <f>SUM(C236:C240)</f>
        <v>3940</v>
      </c>
      <c r="E236" s="15" t="s">
        <v>887</v>
      </c>
      <c r="F236" s="26">
        <v>1260</v>
      </c>
      <c r="G236" s="33">
        <f>SUM(F236:F240)</f>
        <v>3420</v>
      </c>
      <c r="H236" s="23" t="s">
        <v>887</v>
      </c>
      <c r="I236" s="24">
        <v>20</v>
      </c>
      <c r="J236" s="33">
        <f>SUM(I236:I240)</f>
        <v>520</v>
      </c>
    </row>
    <row r="237" spans="1:10" ht="13.5">
      <c r="A237" s="5" t="s">
        <v>806</v>
      </c>
      <c r="B237" s="6" t="s">
        <v>807</v>
      </c>
      <c r="C237" s="20">
        <v>750</v>
      </c>
      <c r="D237" s="38"/>
      <c r="E237" s="15" t="s">
        <v>887</v>
      </c>
      <c r="F237" s="26">
        <v>750</v>
      </c>
      <c r="G237" s="33"/>
      <c r="H237" s="23" t="s">
        <v>887</v>
      </c>
      <c r="I237" s="24">
        <v>0</v>
      </c>
      <c r="J237" s="33"/>
    </row>
    <row r="238" spans="1:10" ht="13.5">
      <c r="A238" s="5" t="s">
        <v>808</v>
      </c>
      <c r="B238" s="6" t="s">
        <v>809</v>
      </c>
      <c r="C238" s="20">
        <v>310</v>
      </c>
      <c r="D238" s="38"/>
      <c r="E238" s="15" t="s">
        <v>887</v>
      </c>
      <c r="F238" s="26">
        <v>270</v>
      </c>
      <c r="G238" s="33"/>
      <c r="H238" s="23" t="s">
        <v>887</v>
      </c>
      <c r="I238" s="24">
        <v>40</v>
      </c>
      <c r="J238" s="33"/>
    </row>
    <row r="239" spans="1:10" ht="13.5">
      <c r="A239" s="5" t="s">
        <v>810</v>
      </c>
      <c r="B239" s="6" t="s">
        <v>811</v>
      </c>
      <c r="C239" s="20">
        <v>320</v>
      </c>
      <c r="D239" s="38"/>
      <c r="E239" s="15" t="s">
        <v>887</v>
      </c>
      <c r="F239" s="26">
        <v>320</v>
      </c>
      <c r="G239" s="33"/>
      <c r="H239" s="23" t="s">
        <v>887</v>
      </c>
      <c r="I239" s="24">
        <v>0</v>
      </c>
      <c r="J239" s="33"/>
    </row>
    <row r="240" spans="1:10" ht="13.5">
      <c r="A240" s="5" t="s">
        <v>1023</v>
      </c>
      <c r="B240" s="6" t="s">
        <v>793</v>
      </c>
      <c r="C240" s="21">
        <v>1280</v>
      </c>
      <c r="D240" s="38"/>
      <c r="E240" s="15" t="s">
        <v>887</v>
      </c>
      <c r="F240" s="26">
        <v>820</v>
      </c>
      <c r="G240" s="33"/>
      <c r="H240" s="23" t="s">
        <v>887</v>
      </c>
      <c r="I240" s="24">
        <v>460</v>
      </c>
      <c r="J240" s="33"/>
    </row>
    <row r="241" spans="1:10" ht="13.5">
      <c r="A241" s="5" t="s">
        <v>818</v>
      </c>
      <c r="B241" s="6" t="s">
        <v>819</v>
      </c>
      <c r="C241" s="20">
        <v>230</v>
      </c>
      <c r="D241" s="38">
        <f>SUM(C241:C243)</f>
        <v>4730</v>
      </c>
      <c r="E241" s="15" t="s">
        <v>887</v>
      </c>
      <c r="F241" s="26">
        <v>210</v>
      </c>
      <c r="G241" s="33">
        <f>SUM(F241:F243)</f>
        <v>4450</v>
      </c>
      <c r="H241" s="23" t="s">
        <v>887</v>
      </c>
      <c r="I241" s="24">
        <v>20</v>
      </c>
      <c r="J241" s="33">
        <f>SUM(I241:I243)</f>
        <v>280</v>
      </c>
    </row>
    <row r="242" spans="1:10" ht="13.5">
      <c r="A242" s="5" t="s">
        <v>1024</v>
      </c>
      <c r="B242" s="6" t="s">
        <v>1025</v>
      </c>
      <c r="C242" s="21">
        <v>3040</v>
      </c>
      <c r="D242" s="38"/>
      <c r="E242" s="15" t="s">
        <v>887</v>
      </c>
      <c r="F242" s="26">
        <v>2790</v>
      </c>
      <c r="G242" s="33"/>
      <c r="H242" s="23" t="s">
        <v>887</v>
      </c>
      <c r="I242" s="24">
        <v>250</v>
      </c>
      <c r="J242" s="33"/>
    </row>
    <row r="243" spans="1:10" ht="13.5">
      <c r="A243" s="5" t="s">
        <v>1026</v>
      </c>
      <c r="B243" s="6" t="s">
        <v>1027</v>
      </c>
      <c r="C243" s="21">
        <v>1460</v>
      </c>
      <c r="D243" s="38"/>
      <c r="E243" s="15" t="s">
        <v>887</v>
      </c>
      <c r="F243" s="26">
        <v>1450</v>
      </c>
      <c r="G243" s="33"/>
      <c r="H243" s="23" t="s">
        <v>887</v>
      </c>
      <c r="I243" s="24">
        <v>10</v>
      </c>
      <c r="J243" s="33"/>
    </row>
    <row r="244" spans="1:10" ht="13.5">
      <c r="A244" s="5" t="s">
        <v>1028</v>
      </c>
      <c r="B244" s="6" t="s">
        <v>1029</v>
      </c>
      <c r="C244" s="21">
        <v>420</v>
      </c>
      <c r="D244" s="38">
        <f>SUM(C244:C247)</f>
        <v>1850</v>
      </c>
      <c r="E244" s="15" t="s">
        <v>887</v>
      </c>
      <c r="F244" s="26">
        <v>200</v>
      </c>
      <c r="G244" s="33">
        <f>SUM(F244:F247)</f>
        <v>1160</v>
      </c>
      <c r="H244" s="23" t="s">
        <v>887</v>
      </c>
      <c r="I244" s="24">
        <v>220</v>
      </c>
      <c r="J244" s="33">
        <f>SUM(I244:I247)</f>
        <v>690</v>
      </c>
    </row>
    <row r="245" spans="1:10" ht="13.5">
      <c r="A245" s="5" t="s">
        <v>848</v>
      </c>
      <c r="B245" s="6" t="s">
        <v>849</v>
      </c>
      <c r="C245" s="20">
        <v>340</v>
      </c>
      <c r="D245" s="38"/>
      <c r="E245" s="15" t="s">
        <v>887</v>
      </c>
      <c r="F245" s="26">
        <v>210</v>
      </c>
      <c r="G245" s="33"/>
      <c r="H245" s="23" t="s">
        <v>887</v>
      </c>
      <c r="I245" s="24">
        <v>130</v>
      </c>
      <c r="J245" s="33"/>
    </row>
    <row r="246" spans="1:10" ht="13.5">
      <c r="A246" s="5" t="s">
        <v>850</v>
      </c>
      <c r="B246" s="6" t="s">
        <v>851</v>
      </c>
      <c r="C246" s="20">
        <v>160</v>
      </c>
      <c r="D246" s="38"/>
      <c r="E246" s="15" t="s">
        <v>887</v>
      </c>
      <c r="F246" s="26">
        <v>120</v>
      </c>
      <c r="G246" s="33"/>
      <c r="H246" s="23" t="s">
        <v>887</v>
      </c>
      <c r="I246" s="24">
        <v>40</v>
      </c>
      <c r="J246" s="33"/>
    </row>
    <row r="247" spans="1:10" ht="13.5">
      <c r="A247" s="5" t="s">
        <v>1030</v>
      </c>
      <c r="B247" s="6" t="s">
        <v>1031</v>
      </c>
      <c r="C247" s="21">
        <v>930</v>
      </c>
      <c r="D247" s="38"/>
      <c r="E247" s="15" t="s">
        <v>887</v>
      </c>
      <c r="F247" s="27">
        <v>630</v>
      </c>
      <c r="G247" s="33"/>
      <c r="H247" s="23" t="s">
        <v>887</v>
      </c>
      <c r="I247" s="24">
        <v>300</v>
      </c>
      <c r="J247" s="33"/>
    </row>
    <row r="248" spans="1:10" ht="13.5">
      <c r="A248" s="5" t="s">
        <v>858</v>
      </c>
      <c r="B248" s="6" t="s">
        <v>859</v>
      </c>
      <c r="C248" s="20">
        <v>490</v>
      </c>
      <c r="D248" s="38">
        <f>SUM(C248:C253)</f>
        <v>3740</v>
      </c>
      <c r="E248" s="15" t="s">
        <v>887</v>
      </c>
      <c r="F248" s="26">
        <v>270</v>
      </c>
      <c r="G248" s="33">
        <f>SUM(F248:F253)</f>
        <v>2420</v>
      </c>
      <c r="H248" s="23" t="s">
        <v>887</v>
      </c>
      <c r="I248" s="24">
        <v>220</v>
      </c>
      <c r="J248" s="33">
        <f>SUM(I248:I253)</f>
        <v>1320</v>
      </c>
    </row>
    <row r="249" spans="1:10" ht="13.5">
      <c r="A249" s="5" t="s">
        <v>860</v>
      </c>
      <c r="B249" s="6" t="s">
        <v>861</v>
      </c>
      <c r="C249" s="20">
        <v>380</v>
      </c>
      <c r="D249" s="38"/>
      <c r="E249" s="15" t="s">
        <v>887</v>
      </c>
      <c r="F249" s="26">
        <v>380</v>
      </c>
      <c r="G249" s="33"/>
      <c r="H249" s="23" t="s">
        <v>887</v>
      </c>
      <c r="I249" s="24">
        <v>0</v>
      </c>
      <c r="J249" s="33"/>
    </row>
    <row r="250" spans="1:10" ht="13.5">
      <c r="A250" s="5" t="s">
        <v>862</v>
      </c>
      <c r="B250" s="6" t="s">
        <v>863</v>
      </c>
      <c r="C250" s="20">
        <v>250</v>
      </c>
      <c r="D250" s="38"/>
      <c r="E250" s="15" t="s">
        <v>887</v>
      </c>
      <c r="F250" s="26">
        <v>230</v>
      </c>
      <c r="G250" s="33"/>
      <c r="H250" s="23" t="s">
        <v>887</v>
      </c>
      <c r="I250" s="24">
        <v>20</v>
      </c>
      <c r="J250" s="33"/>
    </row>
    <row r="251" spans="1:10" ht="13.5">
      <c r="A251" s="5" t="s">
        <v>864</v>
      </c>
      <c r="B251" s="6" t="s">
        <v>865</v>
      </c>
      <c r="C251" s="20">
        <v>160</v>
      </c>
      <c r="D251" s="38"/>
      <c r="E251" s="15" t="s">
        <v>887</v>
      </c>
      <c r="F251" s="26">
        <v>90</v>
      </c>
      <c r="G251" s="33"/>
      <c r="H251" s="23" t="s">
        <v>887</v>
      </c>
      <c r="I251" s="24">
        <v>70</v>
      </c>
      <c r="J251" s="33"/>
    </row>
    <row r="252" spans="1:10" ht="13.5">
      <c r="A252" s="5" t="s">
        <v>1032</v>
      </c>
      <c r="B252" s="6" t="s">
        <v>1033</v>
      </c>
      <c r="C252" s="21">
        <v>1380</v>
      </c>
      <c r="D252" s="38"/>
      <c r="E252" s="15" t="s">
        <v>887</v>
      </c>
      <c r="F252" s="26">
        <v>820</v>
      </c>
      <c r="G252" s="33"/>
      <c r="H252" s="23" t="s">
        <v>887</v>
      </c>
      <c r="I252" s="24">
        <v>560</v>
      </c>
      <c r="J252" s="33"/>
    </row>
    <row r="253" spans="1:10" ht="13.5">
      <c r="A253" s="5" t="s">
        <v>1034</v>
      </c>
      <c r="B253" s="6" t="s">
        <v>1035</v>
      </c>
      <c r="C253" s="21">
        <v>1080</v>
      </c>
      <c r="D253" s="38"/>
      <c r="E253" s="15" t="s">
        <v>887</v>
      </c>
      <c r="F253" s="26">
        <v>630</v>
      </c>
      <c r="G253" s="33"/>
      <c r="H253" s="23" t="s">
        <v>887</v>
      </c>
      <c r="I253" s="24">
        <v>450</v>
      </c>
      <c r="J253" s="33"/>
    </row>
    <row r="254" spans="1:10" ht="13.5">
      <c r="A254" s="37" t="s">
        <v>1036</v>
      </c>
      <c r="B254" s="37"/>
      <c r="C254" s="42">
        <f>SUM(C2:C253)</f>
        <v>183960</v>
      </c>
      <c r="D254" s="44"/>
      <c r="E254" s="45">
        <f>SUM(F2:F253)</f>
        <v>93180</v>
      </c>
      <c r="F254" s="43"/>
      <c r="G254" s="43"/>
      <c r="H254" s="42">
        <f>SUM(I2:I253)</f>
        <v>90780</v>
      </c>
      <c r="I254" s="43"/>
      <c r="J254" s="43"/>
    </row>
  </sheetData>
  <sheetProtection/>
  <mergeCells count="94">
    <mergeCell ref="H254:J254"/>
    <mergeCell ref="G248:G253"/>
    <mergeCell ref="A254:B254"/>
    <mergeCell ref="C254:D254"/>
    <mergeCell ref="E254:G254"/>
    <mergeCell ref="D248:D253"/>
    <mergeCell ref="J241:J243"/>
    <mergeCell ref="J244:J247"/>
    <mergeCell ref="J248:J253"/>
    <mergeCell ref="J162:J164"/>
    <mergeCell ref="J165:J169"/>
    <mergeCell ref="J204:J205"/>
    <mergeCell ref="J206:J210"/>
    <mergeCell ref="J233:J235"/>
    <mergeCell ref="J170:J174"/>
    <mergeCell ref="J236:J240"/>
    <mergeCell ref="J211:J215"/>
    <mergeCell ref="G204:G205"/>
    <mergeCell ref="G206:G210"/>
    <mergeCell ref="J216:J224"/>
    <mergeCell ref="J225:J232"/>
    <mergeCell ref="G211:G215"/>
    <mergeCell ref="G216:G224"/>
    <mergeCell ref="D2:D40"/>
    <mergeCell ref="G2:G40"/>
    <mergeCell ref="J2:J40"/>
    <mergeCell ref="D41:D44"/>
    <mergeCell ref="G41:G44"/>
    <mergeCell ref="J41:J44"/>
    <mergeCell ref="D52:D55"/>
    <mergeCell ref="G52:G55"/>
    <mergeCell ref="J52:J55"/>
    <mergeCell ref="G165:G169"/>
    <mergeCell ref="G143:G149"/>
    <mergeCell ref="G150:G155"/>
    <mergeCell ref="G156:G161"/>
    <mergeCell ref="D56:D63"/>
    <mergeCell ref="G56:G63"/>
    <mergeCell ref="J56:J63"/>
    <mergeCell ref="J45:J49"/>
    <mergeCell ref="D50:D51"/>
    <mergeCell ref="G50:G51"/>
    <mergeCell ref="J50:J51"/>
    <mergeCell ref="D45:D49"/>
    <mergeCell ref="G45:G49"/>
    <mergeCell ref="D99:D107"/>
    <mergeCell ref="G99:G107"/>
    <mergeCell ref="J99:J107"/>
    <mergeCell ref="D64:D69"/>
    <mergeCell ref="G64:G69"/>
    <mergeCell ref="J64:J69"/>
    <mergeCell ref="D70:D73"/>
    <mergeCell ref="G70:G73"/>
    <mergeCell ref="J70:J73"/>
    <mergeCell ref="J175:J203"/>
    <mergeCell ref="D143:D149"/>
    <mergeCell ref="D150:D155"/>
    <mergeCell ref="D74:D86"/>
    <mergeCell ref="G74:G86"/>
    <mergeCell ref="J74:J86"/>
    <mergeCell ref="J156:J161"/>
    <mergeCell ref="D87:D98"/>
    <mergeCell ref="G87:G98"/>
    <mergeCell ref="J87:J98"/>
    <mergeCell ref="D108:D128"/>
    <mergeCell ref="G108:G128"/>
    <mergeCell ref="J108:J128"/>
    <mergeCell ref="D129:D142"/>
    <mergeCell ref="J129:J142"/>
    <mergeCell ref="G129:G142"/>
    <mergeCell ref="D244:D247"/>
    <mergeCell ref="G241:G243"/>
    <mergeCell ref="G244:G247"/>
    <mergeCell ref="D236:D240"/>
    <mergeCell ref="G233:G235"/>
    <mergeCell ref="D175:D203"/>
    <mergeCell ref="J143:J149"/>
    <mergeCell ref="J150:J155"/>
    <mergeCell ref="D204:D205"/>
    <mergeCell ref="D206:D210"/>
    <mergeCell ref="D211:D215"/>
    <mergeCell ref="D225:D232"/>
    <mergeCell ref="G225:G232"/>
    <mergeCell ref="D156:D161"/>
    <mergeCell ref="D162:D164"/>
    <mergeCell ref="G162:G164"/>
    <mergeCell ref="D216:D224"/>
    <mergeCell ref="D165:D169"/>
    <mergeCell ref="G175:G203"/>
    <mergeCell ref="G236:G240"/>
    <mergeCell ref="D241:D243"/>
    <mergeCell ref="D233:D235"/>
    <mergeCell ref="G170:G174"/>
    <mergeCell ref="D170:D174"/>
  </mergeCells>
  <printOptions/>
  <pageMargins left="0.7874015748031497" right="0.4724409448818898" top="0.7874015748031497" bottom="0.8661417322834646" header="0.5118110236220472" footer="0.3937007874015748"/>
  <pageSetup horizontalDpi="600" verticalDpi="600" orientation="portrait" paperSize="9" scale="98" r:id="rId1"/>
  <headerFooter alignWithMargins="0">
    <oddHeader>&amp;C&amp;18大分地区リスト(詳細)&amp;R令和5年8月改訂版</oddHeader>
    <oddFooter>&amp;L&amp;"ＭＳ Ｐゴシック,太字"大分ポスティングセンター
㈲アドヴァンスファクトリー
ＴＥＬ097（556）7270　ＦＡＸ097（556）8003&amp;R&amp;P／&amp;Nページ</oddFooter>
  </headerFooter>
  <rowBreaks count="5" manualBreakCount="5">
    <brk id="40" max="255" man="1"/>
    <brk id="86" max="255" man="1"/>
    <brk id="142" max="255" man="1"/>
    <brk id="174" max="255" man="1"/>
    <brk id="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68"/>
  <sheetViews>
    <sheetView zoomScalePageLayoutView="0" workbookViewId="0" topLeftCell="A1">
      <pane ySplit="1" topLeftCell="A176" activePane="bottomLeft" state="frozen"/>
      <selection pane="topLeft" activeCell="A1" sqref="A1"/>
      <selection pane="bottomLeft" activeCell="H114" sqref="H114"/>
    </sheetView>
  </sheetViews>
  <sheetFormatPr defaultColWidth="11.625" defaultRowHeight="13.5"/>
  <cols>
    <col min="1" max="1" width="11.625" style="1" customWidth="1"/>
    <col min="2" max="2" width="26.625" style="1" customWidth="1"/>
    <col min="3" max="3" width="11.625" style="1" customWidth="1"/>
    <col min="4" max="4" width="12.625" style="1" customWidth="1"/>
    <col min="5" max="5" width="11.625" style="1" customWidth="1"/>
    <col min="6" max="16384" width="11.625" style="1" customWidth="1"/>
  </cols>
  <sheetData>
    <row r="1" spans="1:5" s="2" customFormat="1" ht="12" customHeight="1">
      <c r="A1" s="32" t="s">
        <v>0</v>
      </c>
      <c r="B1" s="32" t="s">
        <v>1</v>
      </c>
      <c r="C1" s="31" t="s">
        <v>880</v>
      </c>
      <c r="D1" s="31" t="s">
        <v>881</v>
      </c>
      <c r="E1" s="31" t="s">
        <v>882</v>
      </c>
    </row>
    <row r="2" spans="1:5" ht="13.5">
      <c r="A2" s="27" t="s">
        <v>2</v>
      </c>
      <c r="B2" s="26" t="s">
        <v>3</v>
      </c>
      <c r="C2" s="27">
        <v>150</v>
      </c>
      <c r="D2" s="30">
        <v>70</v>
      </c>
      <c r="E2" s="27">
        <v>80</v>
      </c>
    </row>
    <row r="3" spans="1:5" ht="13.5">
      <c r="A3" s="27" t="s">
        <v>4</v>
      </c>
      <c r="B3" s="26" t="s">
        <v>5</v>
      </c>
      <c r="C3" s="27">
        <v>100</v>
      </c>
      <c r="D3" s="30">
        <v>50</v>
      </c>
      <c r="E3" s="27">
        <v>50</v>
      </c>
    </row>
    <row r="4" spans="1:5" ht="13.5">
      <c r="A4" s="27" t="s">
        <v>6</v>
      </c>
      <c r="B4" s="26" t="s">
        <v>7</v>
      </c>
      <c r="C4" s="27">
        <v>390</v>
      </c>
      <c r="D4" s="30">
        <v>90</v>
      </c>
      <c r="E4" s="27">
        <v>300</v>
      </c>
    </row>
    <row r="5" spans="1:5" ht="13.5">
      <c r="A5" s="27" t="s">
        <v>8</v>
      </c>
      <c r="B5" s="26" t="s">
        <v>9</v>
      </c>
      <c r="C5" s="27">
        <v>100</v>
      </c>
      <c r="D5" s="30">
        <v>0</v>
      </c>
      <c r="E5" s="27">
        <v>100</v>
      </c>
    </row>
    <row r="6" spans="1:5" ht="13.5">
      <c r="A6" s="27" t="s">
        <v>10</v>
      </c>
      <c r="B6" s="26" t="s">
        <v>11</v>
      </c>
      <c r="C6" s="27">
        <v>190</v>
      </c>
      <c r="D6" s="30">
        <v>70</v>
      </c>
      <c r="E6" s="27">
        <v>120</v>
      </c>
    </row>
    <row r="7" spans="1:5" ht="13.5">
      <c r="A7" s="27" t="s">
        <v>12</v>
      </c>
      <c r="B7" s="26" t="s">
        <v>13</v>
      </c>
      <c r="C7" s="27">
        <v>210</v>
      </c>
      <c r="D7" s="30">
        <v>80</v>
      </c>
      <c r="E7" s="27">
        <v>130</v>
      </c>
    </row>
    <row r="8" spans="1:5" ht="13.5">
      <c r="A8" s="27" t="s">
        <v>14</v>
      </c>
      <c r="B8" s="26" t="s">
        <v>15</v>
      </c>
      <c r="C8" s="27">
        <v>120</v>
      </c>
      <c r="D8" s="30">
        <v>60</v>
      </c>
      <c r="E8" s="27">
        <v>60</v>
      </c>
    </row>
    <row r="9" spans="1:5" ht="13.5">
      <c r="A9" s="27" t="s">
        <v>16</v>
      </c>
      <c r="B9" s="26" t="s">
        <v>17</v>
      </c>
      <c r="C9" s="27">
        <v>420</v>
      </c>
      <c r="D9" s="30">
        <v>200</v>
      </c>
      <c r="E9" s="27">
        <v>220</v>
      </c>
    </row>
    <row r="10" spans="1:5" ht="13.5">
      <c r="A10" s="27" t="s">
        <v>18</v>
      </c>
      <c r="B10" s="26" t="s">
        <v>19</v>
      </c>
      <c r="C10" s="27">
        <v>170</v>
      </c>
      <c r="D10" s="30">
        <v>40</v>
      </c>
      <c r="E10" s="27">
        <v>130</v>
      </c>
    </row>
    <row r="11" spans="1:5" ht="13.5">
      <c r="A11" s="27" t="s">
        <v>20</v>
      </c>
      <c r="B11" s="26" t="s">
        <v>21</v>
      </c>
      <c r="C11" s="27">
        <v>370</v>
      </c>
      <c r="D11" s="30">
        <v>60</v>
      </c>
      <c r="E11" s="27">
        <v>310</v>
      </c>
    </row>
    <row r="12" spans="1:5" ht="13.5">
      <c r="A12" s="27" t="s">
        <v>36</v>
      </c>
      <c r="B12" s="26" t="s">
        <v>37</v>
      </c>
      <c r="C12" s="27">
        <v>490</v>
      </c>
      <c r="D12" s="30">
        <v>120</v>
      </c>
      <c r="E12" s="27">
        <v>370</v>
      </c>
    </row>
    <row r="13" spans="1:5" ht="13.5">
      <c r="A13" s="27" t="s">
        <v>38</v>
      </c>
      <c r="B13" s="26" t="s">
        <v>39</v>
      </c>
      <c r="C13" s="27">
        <v>440</v>
      </c>
      <c r="D13" s="30">
        <v>80</v>
      </c>
      <c r="E13" s="27">
        <v>360</v>
      </c>
    </row>
    <row r="14" spans="1:5" ht="13.5">
      <c r="A14" s="27" t="s">
        <v>40</v>
      </c>
      <c r="B14" s="26" t="s">
        <v>41</v>
      </c>
      <c r="C14" s="27">
        <v>450</v>
      </c>
      <c r="D14" s="30">
        <v>30</v>
      </c>
      <c r="E14" s="27">
        <v>420</v>
      </c>
    </row>
    <row r="15" spans="1:5" ht="13.5">
      <c r="A15" s="27" t="s">
        <v>42</v>
      </c>
      <c r="B15" s="26" t="s">
        <v>43</v>
      </c>
      <c r="C15" s="27">
        <v>160</v>
      </c>
      <c r="D15" s="30">
        <v>0</v>
      </c>
      <c r="E15" s="27">
        <v>160</v>
      </c>
    </row>
    <row r="16" spans="1:5" ht="13.5">
      <c r="A16" s="27" t="s">
        <v>44</v>
      </c>
      <c r="B16" s="26" t="s">
        <v>45</v>
      </c>
      <c r="C16" s="27">
        <v>630</v>
      </c>
      <c r="D16" s="30">
        <v>40</v>
      </c>
      <c r="E16" s="27">
        <v>590</v>
      </c>
    </row>
    <row r="17" spans="1:5" ht="13.5">
      <c r="A17" s="27" t="s">
        <v>46</v>
      </c>
      <c r="B17" s="26" t="s">
        <v>47</v>
      </c>
      <c r="C17" s="27">
        <v>720</v>
      </c>
      <c r="D17" s="30">
        <v>0</v>
      </c>
      <c r="E17" s="27">
        <v>720</v>
      </c>
    </row>
    <row r="18" spans="1:5" ht="13.5">
      <c r="A18" s="27" t="s">
        <v>48</v>
      </c>
      <c r="B18" s="26" t="s">
        <v>49</v>
      </c>
      <c r="C18" s="27">
        <v>750</v>
      </c>
      <c r="D18" s="30">
        <v>0</v>
      </c>
      <c r="E18" s="27">
        <v>750</v>
      </c>
    </row>
    <row r="19" spans="1:5" ht="13.5">
      <c r="A19" s="27" t="s">
        <v>50</v>
      </c>
      <c r="B19" s="26" t="s">
        <v>51</v>
      </c>
      <c r="C19" s="27">
        <v>260</v>
      </c>
      <c r="D19" s="30">
        <v>40</v>
      </c>
      <c r="E19" s="27">
        <v>220</v>
      </c>
    </row>
    <row r="20" spans="1:5" ht="13.5">
      <c r="A20" s="27" t="s">
        <v>52</v>
      </c>
      <c r="B20" s="26" t="s">
        <v>53</v>
      </c>
      <c r="C20" s="27">
        <v>140</v>
      </c>
      <c r="D20" s="30">
        <v>20</v>
      </c>
      <c r="E20" s="27">
        <v>120</v>
      </c>
    </row>
    <row r="21" spans="1:5" ht="13.5">
      <c r="A21" s="27" t="s">
        <v>54</v>
      </c>
      <c r="B21" s="26" t="s">
        <v>55</v>
      </c>
      <c r="C21" s="27">
        <v>630</v>
      </c>
      <c r="D21" s="30">
        <v>0</v>
      </c>
      <c r="E21" s="27">
        <v>630</v>
      </c>
    </row>
    <row r="22" spans="1:5" ht="13.5">
      <c r="A22" s="27" t="s">
        <v>56</v>
      </c>
      <c r="B22" s="26" t="s">
        <v>57</v>
      </c>
      <c r="C22" s="27">
        <v>610</v>
      </c>
      <c r="D22" s="30">
        <v>370</v>
      </c>
      <c r="E22" s="27">
        <v>240</v>
      </c>
    </row>
    <row r="23" spans="1:5" ht="13.5">
      <c r="A23" s="27" t="s">
        <v>58</v>
      </c>
      <c r="B23" s="26" t="s">
        <v>59</v>
      </c>
      <c r="C23" s="27">
        <v>610</v>
      </c>
      <c r="D23" s="30">
        <v>270</v>
      </c>
      <c r="E23" s="27">
        <v>340</v>
      </c>
    </row>
    <row r="24" spans="1:5" ht="13.5">
      <c r="A24" s="27" t="s">
        <v>60</v>
      </c>
      <c r="B24" s="26" t="s">
        <v>61</v>
      </c>
      <c r="C24" s="27">
        <v>220</v>
      </c>
      <c r="D24" s="30">
        <v>80</v>
      </c>
      <c r="E24" s="27">
        <v>140</v>
      </c>
    </row>
    <row r="25" spans="1:5" ht="13.5">
      <c r="A25" s="27" t="s">
        <v>62</v>
      </c>
      <c r="B25" s="26" t="s">
        <v>63</v>
      </c>
      <c r="C25" s="27">
        <v>460</v>
      </c>
      <c r="D25" s="30">
        <v>100</v>
      </c>
      <c r="E25" s="27">
        <v>360</v>
      </c>
    </row>
    <row r="26" spans="1:5" ht="13.5">
      <c r="A26" s="27" t="s">
        <v>64</v>
      </c>
      <c r="B26" s="26" t="s">
        <v>65</v>
      </c>
      <c r="C26" s="27">
        <v>200</v>
      </c>
      <c r="D26" s="30">
        <v>0</v>
      </c>
      <c r="E26" s="27">
        <v>200</v>
      </c>
    </row>
    <row r="27" spans="1:5" ht="13.5">
      <c r="A27" s="27" t="s">
        <v>66</v>
      </c>
      <c r="B27" s="26" t="s">
        <v>67</v>
      </c>
      <c r="C27" s="27">
        <v>590</v>
      </c>
      <c r="D27" s="30">
        <v>0</v>
      </c>
      <c r="E27" s="27">
        <v>590</v>
      </c>
    </row>
    <row r="28" spans="1:5" ht="13.5">
      <c r="A28" s="27" t="s">
        <v>68</v>
      </c>
      <c r="B28" s="26" t="s">
        <v>69</v>
      </c>
      <c r="C28" s="27">
        <v>270</v>
      </c>
      <c r="D28" s="30">
        <v>30</v>
      </c>
      <c r="E28" s="27">
        <v>240</v>
      </c>
    </row>
    <row r="29" spans="1:5" ht="13.5">
      <c r="A29" s="27" t="s">
        <v>70</v>
      </c>
      <c r="B29" s="26" t="s">
        <v>71</v>
      </c>
      <c r="C29" s="27">
        <v>280</v>
      </c>
      <c r="D29" s="30">
        <v>70</v>
      </c>
      <c r="E29" s="27">
        <v>210</v>
      </c>
    </row>
    <row r="30" spans="1:5" ht="13.5">
      <c r="A30" s="27" t="s">
        <v>72</v>
      </c>
      <c r="B30" s="26" t="s">
        <v>73</v>
      </c>
      <c r="C30" s="27">
        <v>210</v>
      </c>
      <c r="D30" s="30">
        <v>70</v>
      </c>
      <c r="E30" s="27">
        <v>140</v>
      </c>
    </row>
    <row r="31" spans="1:5" ht="13.5">
      <c r="A31" s="27" t="s">
        <v>74</v>
      </c>
      <c r="B31" s="26" t="s">
        <v>75</v>
      </c>
      <c r="C31" s="27">
        <v>360</v>
      </c>
      <c r="D31" s="30">
        <v>90</v>
      </c>
      <c r="E31" s="27">
        <v>270</v>
      </c>
    </row>
    <row r="32" spans="1:5" ht="13.5">
      <c r="A32" s="27" t="s">
        <v>76</v>
      </c>
      <c r="B32" s="26" t="s">
        <v>77</v>
      </c>
      <c r="C32" s="27">
        <v>240</v>
      </c>
      <c r="D32" s="30">
        <v>70</v>
      </c>
      <c r="E32" s="27">
        <v>170</v>
      </c>
    </row>
    <row r="33" spans="1:5" ht="13.5">
      <c r="A33" s="27" t="s">
        <v>78</v>
      </c>
      <c r="B33" s="26" t="s">
        <v>79</v>
      </c>
      <c r="C33" s="27">
        <v>170</v>
      </c>
      <c r="D33" s="30">
        <v>40</v>
      </c>
      <c r="E33" s="27">
        <v>130</v>
      </c>
    </row>
    <row r="34" spans="1:5" ht="13.5">
      <c r="A34" s="27" t="s">
        <v>80</v>
      </c>
      <c r="B34" s="26" t="s">
        <v>81</v>
      </c>
      <c r="C34" s="27">
        <v>630</v>
      </c>
      <c r="D34" s="30">
        <v>360</v>
      </c>
      <c r="E34" s="27">
        <v>270</v>
      </c>
    </row>
    <row r="35" spans="1:5" ht="13.5">
      <c r="A35" s="27" t="s">
        <v>82</v>
      </c>
      <c r="B35" s="26" t="s">
        <v>83</v>
      </c>
      <c r="C35" s="27">
        <v>890</v>
      </c>
      <c r="D35" s="30">
        <v>80</v>
      </c>
      <c r="E35" s="27">
        <v>810</v>
      </c>
    </row>
    <row r="36" spans="1:5" ht="13.5">
      <c r="A36" s="27" t="s">
        <v>84</v>
      </c>
      <c r="B36" s="26" t="s">
        <v>85</v>
      </c>
      <c r="C36" s="27">
        <v>650</v>
      </c>
      <c r="D36" s="30">
        <v>230</v>
      </c>
      <c r="E36" s="27">
        <v>420</v>
      </c>
    </row>
    <row r="37" spans="1:5" ht="13.5">
      <c r="A37" s="27" t="s">
        <v>86</v>
      </c>
      <c r="B37" s="26" t="s">
        <v>87</v>
      </c>
      <c r="C37" s="27">
        <v>530</v>
      </c>
      <c r="D37" s="30">
        <v>60</v>
      </c>
      <c r="E37" s="27">
        <v>470</v>
      </c>
    </row>
    <row r="38" spans="1:5" ht="13.5">
      <c r="A38" s="27" t="s">
        <v>88</v>
      </c>
      <c r="B38" s="26" t="s">
        <v>89</v>
      </c>
      <c r="C38" s="27">
        <v>230</v>
      </c>
      <c r="D38" s="30">
        <v>50</v>
      </c>
      <c r="E38" s="27">
        <v>180</v>
      </c>
    </row>
    <row r="39" spans="1:5" ht="13.5">
      <c r="A39" s="27" t="s">
        <v>90</v>
      </c>
      <c r="B39" s="26" t="s">
        <v>91</v>
      </c>
      <c r="C39" s="27">
        <v>250</v>
      </c>
      <c r="D39" s="30">
        <v>40</v>
      </c>
      <c r="E39" s="27">
        <v>210</v>
      </c>
    </row>
    <row r="40" spans="1:5" ht="13.5">
      <c r="A40" s="27" t="s">
        <v>92</v>
      </c>
      <c r="B40" s="26" t="s">
        <v>93</v>
      </c>
      <c r="C40" s="27">
        <v>300</v>
      </c>
      <c r="D40" s="30">
        <v>50</v>
      </c>
      <c r="E40" s="27">
        <v>250</v>
      </c>
    </row>
    <row r="41" spans="1:5" ht="13.5">
      <c r="A41" s="27" t="s">
        <v>94</v>
      </c>
      <c r="B41" s="26" t="s">
        <v>95</v>
      </c>
      <c r="C41" s="27">
        <v>400</v>
      </c>
      <c r="D41" s="30">
        <v>90</v>
      </c>
      <c r="E41" s="27">
        <v>310</v>
      </c>
    </row>
    <row r="42" spans="1:5" ht="13.5">
      <c r="A42" s="27" t="s">
        <v>96</v>
      </c>
      <c r="B42" s="26" t="s">
        <v>97</v>
      </c>
      <c r="C42" s="27">
        <v>340</v>
      </c>
      <c r="D42" s="30">
        <v>150</v>
      </c>
      <c r="E42" s="27">
        <v>190</v>
      </c>
    </row>
    <row r="43" spans="1:5" ht="13.5">
      <c r="A43" s="27" t="s">
        <v>98</v>
      </c>
      <c r="B43" s="26" t="s">
        <v>99</v>
      </c>
      <c r="C43" s="27">
        <v>350</v>
      </c>
      <c r="D43" s="30">
        <v>60</v>
      </c>
      <c r="E43" s="27">
        <v>290</v>
      </c>
    </row>
    <row r="44" spans="1:5" ht="13.5">
      <c r="A44" s="27" t="s">
        <v>100</v>
      </c>
      <c r="B44" s="26" t="s">
        <v>101</v>
      </c>
      <c r="C44" s="27">
        <v>260</v>
      </c>
      <c r="D44" s="30">
        <v>70</v>
      </c>
      <c r="E44" s="27">
        <v>190</v>
      </c>
    </row>
    <row r="45" spans="1:5" ht="13.5">
      <c r="A45" s="27" t="s">
        <v>102</v>
      </c>
      <c r="B45" s="26" t="s">
        <v>103</v>
      </c>
      <c r="C45" s="27">
        <v>340</v>
      </c>
      <c r="D45" s="30">
        <v>60</v>
      </c>
      <c r="E45" s="27">
        <v>280</v>
      </c>
    </row>
    <row r="46" spans="1:5" ht="13.5">
      <c r="A46" s="27" t="s">
        <v>104</v>
      </c>
      <c r="B46" s="26" t="s">
        <v>105</v>
      </c>
      <c r="C46" s="27">
        <v>430</v>
      </c>
      <c r="D46" s="30">
        <v>140</v>
      </c>
      <c r="E46" s="27">
        <v>290</v>
      </c>
    </row>
    <row r="47" spans="1:5" ht="13.5">
      <c r="A47" s="27" t="s">
        <v>106</v>
      </c>
      <c r="B47" s="26" t="s">
        <v>107</v>
      </c>
      <c r="C47" s="27">
        <v>620</v>
      </c>
      <c r="D47" s="30">
        <v>200</v>
      </c>
      <c r="E47" s="27">
        <v>420</v>
      </c>
    </row>
    <row r="48" spans="1:5" ht="13.5">
      <c r="A48" s="27" t="s">
        <v>108</v>
      </c>
      <c r="B48" s="26" t="s">
        <v>109</v>
      </c>
      <c r="C48" s="27">
        <v>560</v>
      </c>
      <c r="D48" s="30">
        <v>170</v>
      </c>
      <c r="E48" s="27">
        <v>390</v>
      </c>
    </row>
    <row r="49" spans="1:5" ht="13.5">
      <c r="A49" s="27" t="s">
        <v>110</v>
      </c>
      <c r="B49" s="26" t="s">
        <v>111</v>
      </c>
      <c r="C49" s="27">
        <v>430</v>
      </c>
      <c r="D49" s="30">
        <v>170</v>
      </c>
      <c r="E49" s="27">
        <v>260</v>
      </c>
    </row>
    <row r="50" spans="1:5" ht="13.5">
      <c r="A50" s="27" t="s">
        <v>112</v>
      </c>
      <c r="B50" s="26" t="s">
        <v>113</v>
      </c>
      <c r="C50" s="27">
        <v>240</v>
      </c>
      <c r="D50" s="30">
        <v>170</v>
      </c>
      <c r="E50" s="27">
        <v>70</v>
      </c>
    </row>
    <row r="51" spans="1:5" ht="13.5">
      <c r="A51" s="27" t="s">
        <v>114</v>
      </c>
      <c r="B51" s="26" t="s">
        <v>115</v>
      </c>
      <c r="C51" s="27">
        <v>400</v>
      </c>
      <c r="D51" s="30">
        <v>110</v>
      </c>
      <c r="E51" s="27">
        <v>290</v>
      </c>
    </row>
    <row r="52" spans="1:5" ht="13.5">
      <c r="A52" s="27" t="s">
        <v>116</v>
      </c>
      <c r="B52" s="26" t="s">
        <v>117</v>
      </c>
      <c r="C52" s="27">
        <v>540</v>
      </c>
      <c r="D52" s="30">
        <v>330</v>
      </c>
      <c r="E52" s="27">
        <v>210</v>
      </c>
    </row>
    <row r="53" spans="1:5" ht="13.5">
      <c r="A53" s="27" t="s">
        <v>118</v>
      </c>
      <c r="B53" s="26" t="s">
        <v>119</v>
      </c>
      <c r="C53" s="27">
        <v>320</v>
      </c>
      <c r="D53" s="30">
        <v>150</v>
      </c>
      <c r="E53" s="27">
        <v>170</v>
      </c>
    </row>
    <row r="54" spans="1:5" ht="13.5">
      <c r="A54" s="26" t="s">
        <v>120</v>
      </c>
      <c r="B54" s="26" t="s">
        <v>121</v>
      </c>
      <c r="C54" s="27">
        <v>250</v>
      </c>
      <c r="D54" s="30">
        <v>250</v>
      </c>
      <c r="E54" s="27">
        <v>0</v>
      </c>
    </row>
    <row r="55" spans="1:5" ht="13.5">
      <c r="A55" s="26" t="s">
        <v>122</v>
      </c>
      <c r="B55" s="26" t="s">
        <v>123</v>
      </c>
      <c r="C55" s="27">
        <v>310</v>
      </c>
      <c r="D55" s="30">
        <v>310</v>
      </c>
      <c r="E55" s="27">
        <v>0</v>
      </c>
    </row>
    <row r="56" spans="1:5" ht="13.5">
      <c r="A56" s="26" t="s">
        <v>124</v>
      </c>
      <c r="B56" s="26" t="s">
        <v>125</v>
      </c>
      <c r="C56" s="27">
        <v>150</v>
      </c>
      <c r="D56" s="30">
        <v>150</v>
      </c>
      <c r="E56" s="27">
        <v>0</v>
      </c>
    </row>
    <row r="57" spans="1:5" ht="13.5">
      <c r="A57" s="26" t="s">
        <v>126</v>
      </c>
      <c r="B57" s="26" t="s">
        <v>127</v>
      </c>
      <c r="C57" s="27">
        <v>280</v>
      </c>
      <c r="D57" s="30">
        <v>260</v>
      </c>
      <c r="E57" s="27">
        <v>20</v>
      </c>
    </row>
    <row r="58" spans="1:5" ht="13.5">
      <c r="A58" s="26" t="s">
        <v>1060</v>
      </c>
      <c r="B58" s="26" t="s">
        <v>1061</v>
      </c>
      <c r="C58" s="27">
        <v>140</v>
      </c>
      <c r="D58" s="30">
        <v>140</v>
      </c>
      <c r="E58" s="27">
        <v>0</v>
      </c>
    </row>
    <row r="59" spans="1:5" ht="13.5">
      <c r="A59" s="26" t="s">
        <v>128</v>
      </c>
      <c r="B59" s="26" t="s">
        <v>129</v>
      </c>
      <c r="C59" s="27">
        <v>300</v>
      </c>
      <c r="D59" s="30">
        <v>280</v>
      </c>
      <c r="E59" s="27">
        <v>20</v>
      </c>
    </row>
    <row r="60" spans="1:5" ht="13.5">
      <c r="A60" s="26" t="s">
        <v>130</v>
      </c>
      <c r="B60" s="26" t="s">
        <v>131</v>
      </c>
      <c r="C60" s="27">
        <v>700</v>
      </c>
      <c r="D60" s="30">
        <v>670</v>
      </c>
      <c r="E60" s="27">
        <v>30</v>
      </c>
    </row>
    <row r="61" spans="1:5" ht="13.5">
      <c r="A61" s="26" t="s">
        <v>132</v>
      </c>
      <c r="B61" s="26" t="s">
        <v>133</v>
      </c>
      <c r="C61" s="27">
        <v>570</v>
      </c>
      <c r="D61" s="30">
        <v>520</v>
      </c>
      <c r="E61" s="27">
        <v>50</v>
      </c>
    </row>
    <row r="62" spans="1:5" ht="13.5">
      <c r="A62" s="26" t="s">
        <v>134</v>
      </c>
      <c r="B62" s="26" t="s">
        <v>135</v>
      </c>
      <c r="C62" s="27">
        <v>320</v>
      </c>
      <c r="D62" s="30">
        <v>150</v>
      </c>
      <c r="E62" s="27">
        <v>170</v>
      </c>
    </row>
    <row r="63" spans="1:5" ht="13.5">
      <c r="A63" s="26" t="s">
        <v>136</v>
      </c>
      <c r="B63" s="26" t="s">
        <v>137</v>
      </c>
      <c r="C63" s="27">
        <v>310</v>
      </c>
      <c r="D63" s="30">
        <v>150</v>
      </c>
      <c r="E63" s="27">
        <v>160</v>
      </c>
    </row>
    <row r="64" spans="1:5" ht="13.5">
      <c r="A64" s="26" t="s">
        <v>138</v>
      </c>
      <c r="B64" s="26" t="s">
        <v>139</v>
      </c>
      <c r="C64" s="27">
        <v>430</v>
      </c>
      <c r="D64" s="30">
        <v>200</v>
      </c>
      <c r="E64" s="27">
        <v>230</v>
      </c>
    </row>
    <row r="65" spans="1:5" ht="13.5">
      <c r="A65" s="26" t="s">
        <v>140</v>
      </c>
      <c r="B65" s="26" t="s">
        <v>141</v>
      </c>
      <c r="C65" s="27">
        <v>180</v>
      </c>
      <c r="D65" s="30">
        <v>60</v>
      </c>
      <c r="E65" s="27">
        <v>120</v>
      </c>
    </row>
    <row r="66" spans="1:5" ht="13.5">
      <c r="A66" s="26" t="s">
        <v>142</v>
      </c>
      <c r="B66" s="26" t="s">
        <v>143</v>
      </c>
      <c r="C66" s="27">
        <v>470</v>
      </c>
      <c r="D66" s="30">
        <v>180</v>
      </c>
      <c r="E66" s="27">
        <v>290</v>
      </c>
    </row>
    <row r="67" spans="1:5" ht="13.5">
      <c r="A67" s="26" t="s">
        <v>144</v>
      </c>
      <c r="B67" s="26" t="s">
        <v>145</v>
      </c>
      <c r="C67" s="27">
        <v>230</v>
      </c>
      <c r="D67" s="30">
        <v>150</v>
      </c>
      <c r="E67" s="27">
        <v>80</v>
      </c>
    </row>
    <row r="68" spans="1:5" ht="13.5">
      <c r="A68" s="26" t="s">
        <v>146</v>
      </c>
      <c r="B68" s="26" t="s">
        <v>147</v>
      </c>
      <c r="C68" s="27">
        <v>360</v>
      </c>
      <c r="D68" s="30">
        <v>140</v>
      </c>
      <c r="E68" s="27">
        <v>220</v>
      </c>
    </row>
    <row r="69" spans="1:5" ht="13.5">
      <c r="A69" s="26" t="s">
        <v>148</v>
      </c>
      <c r="B69" s="26" t="s">
        <v>149</v>
      </c>
      <c r="C69" s="27">
        <v>130</v>
      </c>
      <c r="D69" s="30">
        <v>50</v>
      </c>
      <c r="E69" s="27">
        <v>80</v>
      </c>
    </row>
    <row r="70" spans="1:5" ht="13.5">
      <c r="A70" s="26" t="s">
        <v>150</v>
      </c>
      <c r="B70" s="26" t="s">
        <v>151</v>
      </c>
      <c r="C70" s="27">
        <v>400</v>
      </c>
      <c r="D70" s="30">
        <v>160</v>
      </c>
      <c r="E70" s="27">
        <v>240</v>
      </c>
    </row>
    <row r="71" spans="1:5" ht="13.5">
      <c r="A71" s="26" t="s">
        <v>152</v>
      </c>
      <c r="B71" s="26" t="s">
        <v>153</v>
      </c>
      <c r="C71" s="27">
        <v>540</v>
      </c>
      <c r="D71" s="30">
        <v>160</v>
      </c>
      <c r="E71" s="27">
        <v>380</v>
      </c>
    </row>
    <row r="72" spans="1:5" ht="13.5">
      <c r="A72" s="26" t="s">
        <v>154</v>
      </c>
      <c r="B72" s="26" t="s">
        <v>155</v>
      </c>
      <c r="C72" s="27">
        <v>600</v>
      </c>
      <c r="D72" s="30">
        <v>140</v>
      </c>
      <c r="E72" s="27">
        <v>460</v>
      </c>
    </row>
    <row r="73" spans="1:5" ht="13.5">
      <c r="A73" s="26" t="s">
        <v>156</v>
      </c>
      <c r="B73" s="26" t="s">
        <v>157</v>
      </c>
      <c r="C73" s="27">
        <v>210</v>
      </c>
      <c r="D73" s="30">
        <v>130</v>
      </c>
      <c r="E73" s="27">
        <v>80</v>
      </c>
    </row>
    <row r="74" spans="1:5" ht="13.5">
      <c r="A74" s="26" t="s">
        <v>158</v>
      </c>
      <c r="B74" s="26" t="s">
        <v>159</v>
      </c>
      <c r="C74" s="27">
        <v>780</v>
      </c>
      <c r="D74" s="30">
        <v>120</v>
      </c>
      <c r="E74" s="27">
        <v>660</v>
      </c>
    </row>
    <row r="75" spans="1:5" ht="13.5">
      <c r="A75" s="26" t="s">
        <v>160</v>
      </c>
      <c r="B75" s="26" t="s">
        <v>161</v>
      </c>
      <c r="C75" s="27">
        <v>250</v>
      </c>
      <c r="D75" s="30">
        <v>60</v>
      </c>
      <c r="E75" s="27">
        <v>190</v>
      </c>
    </row>
    <row r="76" spans="1:5" ht="13.5">
      <c r="A76" s="26" t="s">
        <v>162</v>
      </c>
      <c r="B76" s="26" t="s">
        <v>163</v>
      </c>
      <c r="C76" s="27">
        <v>310</v>
      </c>
      <c r="D76" s="30">
        <v>60</v>
      </c>
      <c r="E76" s="27">
        <v>250</v>
      </c>
    </row>
    <row r="77" spans="1:5" ht="13.5">
      <c r="A77" s="26" t="s">
        <v>164</v>
      </c>
      <c r="B77" s="26" t="s">
        <v>165</v>
      </c>
      <c r="C77" s="27">
        <v>220</v>
      </c>
      <c r="D77" s="30">
        <v>40</v>
      </c>
      <c r="E77" s="27">
        <v>180</v>
      </c>
    </row>
    <row r="78" spans="1:5" ht="13.5">
      <c r="A78" s="26" t="s">
        <v>166</v>
      </c>
      <c r="B78" s="26" t="s">
        <v>167</v>
      </c>
      <c r="C78" s="27">
        <v>270</v>
      </c>
      <c r="D78" s="30">
        <v>70</v>
      </c>
      <c r="E78" s="27">
        <v>200</v>
      </c>
    </row>
    <row r="79" spans="1:5" ht="13.5">
      <c r="A79" s="26" t="s">
        <v>168</v>
      </c>
      <c r="B79" s="26" t="s">
        <v>169</v>
      </c>
      <c r="C79" s="27">
        <v>460</v>
      </c>
      <c r="D79" s="30">
        <v>130</v>
      </c>
      <c r="E79" s="27">
        <v>330</v>
      </c>
    </row>
    <row r="80" spans="1:5" ht="13.5">
      <c r="A80" s="26" t="s">
        <v>170</v>
      </c>
      <c r="B80" s="26" t="s">
        <v>171</v>
      </c>
      <c r="C80" s="27">
        <v>260</v>
      </c>
      <c r="D80" s="30">
        <v>30</v>
      </c>
      <c r="E80" s="27">
        <v>230</v>
      </c>
    </row>
    <row r="81" spans="1:5" ht="13.5">
      <c r="A81" s="26" t="s">
        <v>172</v>
      </c>
      <c r="B81" s="26" t="s">
        <v>173</v>
      </c>
      <c r="C81" s="27">
        <v>500</v>
      </c>
      <c r="D81" s="30">
        <v>80</v>
      </c>
      <c r="E81" s="27">
        <v>420</v>
      </c>
    </row>
    <row r="82" spans="1:5" ht="13.5">
      <c r="A82" s="26" t="s">
        <v>174</v>
      </c>
      <c r="B82" s="26" t="s">
        <v>175</v>
      </c>
      <c r="C82" s="27">
        <v>370</v>
      </c>
      <c r="D82" s="30">
        <v>90</v>
      </c>
      <c r="E82" s="27">
        <v>280</v>
      </c>
    </row>
    <row r="83" spans="1:5" ht="13.5">
      <c r="A83" s="26" t="s">
        <v>176</v>
      </c>
      <c r="B83" s="26" t="s">
        <v>177</v>
      </c>
      <c r="C83" s="27">
        <v>340</v>
      </c>
      <c r="D83" s="30">
        <v>100</v>
      </c>
      <c r="E83" s="27">
        <v>240</v>
      </c>
    </row>
    <row r="84" spans="1:5" ht="13.5">
      <c r="A84" s="26" t="s">
        <v>178</v>
      </c>
      <c r="B84" s="26" t="s">
        <v>179</v>
      </c>
      <c r="C84" s="27">
        <v>360</v>
      </c>
      <c r="D84" s="30">
        <v>90</v>
      </c>
      <c r="E84" s="27">
        <v>270</v>
      </c>
    </row>
    <row r="85" spans="1:5" ht="13.5">
      <c r="A85" s="26" t="s">
        <v>180</v>
      </c>
      <c r="B85" s="26" t="s">
        <v>181</v>
      </c>
      <c r="C85" s="27">
        <v>480</v>
      </c>
      <c r="D85" s="30">
        <v>30</v>
      </c>
      <c r="E85" s="27">
        <v>450</v>
      </c>
    </row>
    <row r="86" spans="1:5" ht="13.5">
      <c r="A86" s="26" t="s">
        <v>182</v>
      </c>
      <c r="B86" s="26" t="s">
        <v>183</v>
      </c>
      <c r="C86" s="27">
        <v>350</v>
      </c>
      <c r="D86" s="30">
        <v>30</v>
      </c>
      <c r="E86" s="27">
        <v>320</v>
      </c>
    </row>
    <row r="87" spans="1:5" ht="13.5">
      <c r="A87" s="26" t="s">
        <v>184</v>
      </c>
      <c r="B87" s="26" t="s">
        <v>185</v>
      </c>
      <c r="C87" s="27">
        <v>240</v>
      </c>
      <c r="D87" s="30">
        <v>110</v>
      </c>
      <c r="E87" s="27">
        <v>130</v>
      </c>
    </row>
    <row r="88" spans="1:5" ht="13.5">
      <c r="A88" s="26" t="s">
        <v>186</v>
      </c>
      <c r="B88" s="26" t="s">
        <v>187</v>
      </c>
      <c r="C88" s="27">
        <v>530</v>
      </c>
      <c r="D88" s="30">
        <v>130</v>
      </c>
      <c r="E88" s="27">
        <v>400</v>
      </c>
    </row>
    <row r="89" spans="1:5" ht="13.5">
      <c r="A89" s="26" t="s">
        <v>188</v>
      </c>
      <c r="B89" s="26" t="s">
        <v>189</v>
      </c>
      <c r="C89" s="27">
        <v>720</v>
      </c>
      <c r="D89" s="30">
        <v>120</v>
      </c>
      <c r="E89" s="27">
        <v>600</v>
      </c>
    </row>
    <row r="90" spans="1:5" ht="13.5">
      <c r="A90" s="26" t="s">
        <v>190</v>
      </c>
      <c r="B90" s="26" t="s">
        <v>191</v>
      </c>
      <c r="C90" s="27">
        <v>80</v>
      </c>
      <c r="D90" s="30">
        <v>60</v>
      </c>
      <c r="E90" s="27">
        <v>20</v>
      </c>
    </row>
    <row r="91" spans="1:5" ht="13.5">
      <c r="A91" s="26" t="s">
        <v>192</v>
      </c>
      <c r="B91" s="26" t="s">
        <v>193</v>
      </c>
      <c r="C91" s="27">
        <v>260</v>
      </c>
      <c r="D91" s="30">
        <v>260</v>
      </c>
      <c r="E91" s="27">
        <v>0</v>
      </c>
    </row>
    <row r="92" spans="1:5" ht="13.5">
      <c r="A92" s="26" t="s">
        <v>194</v>
      </c>
      <c r="B92" s="26" t="s">
        <v>195</v>
      </c>
      <c r="C92" s="27">
        <v>700</v>
      </c>
      <c r="D92" s="30">
        <v>330</v>
      </c>
      <c r="E92" s="27">
        <v>370</v>
      </c>
    </row>
    <row r="93" spans="1:5" ht="13.5">
      <c r="A93" s="26" t="s">
        <v>196</v>
      </c>
      <c r="B93" s="26" t="s">
        <v>197</v>
      </c>
      <c r="C93" s="27">
        <v>470</v>
      </c>
      <c r="D93" s="30">
        <v>240</v>
      </c>
      <c r="E93" s="27">
        <v>230</v>
      </c>
    </row>
    <row r="94" spans="1:5" ht="13.5">
      <c r="A94" s="26" t="s">
        <v>198</v>
      </c>
      <c r="B94" s="26" t="s">
        <v>199</v>
      </c>
      <c r="C94" s="27">
        <v>180</v>
      </c>
      <c r="D94" s="30">
        <v>100</v>
      </c>
      <c r="E94" s="27">
        <v>80</v>
      </c>
    </row>
    <row r="95" spans="1:5" ht="13.5">
      <c r="A95" s="26" t="s">
        <v>200</v>
      </c>
      <c r="B95" s="26" t="s">
        <v>201</v>
      </c>
      <c r="C95" s="27">
        <v>470</v>
      </c>
      <c r="D95" s="30">
        <v>120</v>
      </c>
      <c r="E95" s="27">
        <v>350</v>
      </c>
    </row>
    <row r="96" spans="1:5" ht="13.5">
      <c r="A96" s="26" t="s">
        <v>202</v>
      </c>
      <c r="B96" s="26" t="s">
        <v>203</v>
      </c>
      <c r="C96" s="27">
        <v>290</v>
      </c>
      <c r="D96" s="30">
        <v>120</v>
      </c>
      <c r="E96" s="27">
        <v>170</v>
      </c>
    </row>
    <row r="97" spans="1:5" ht="13.5">
      <c r="A97" s="26" t="s">
        <v>204</v>
      </c>
      <c r="B97" s="26" t="s">
        <v>205</v>
      </c>
      <c r="C97" s="27">
        <v>160</v>
      </c>
      <c r="D97" s="30">
        <v>90</v>
      </c>
      <c r="E97" s="27">
        <v>70</v>
      </c>
    </row>
    <row r="98" spans="1:5" ht="13.5">
      <c r="A98" s="26" t="s">
        <v>206</v>
      </c>
      <c r="B98" s="26" t="s">
        <v>207</v>
      </c>
      <c r="C98" s="27">
        <v>130</v>
      </c>
      <c r="D98" s="30">
        <v>70</v>
      </c>
      <c r="E98" s="27">
        <v>60</v>
      </c>
    </row>
    <row r="99" spans="1:5" ht="13.5">
      <c r="A99" s="26" t="s">
        <v>208</v>
      </c>
      <c r="B99" s="26" t="s">
        <v>209</v>
      </c>
      <c r="C99" s="27">
        <v>590</v>
      </c>
      <c r="D99" s="30">
        <v>160</v>
      </c>
      <c r="E99" s="27">
        <v>430</v>
      </c>
    </row>
    <row r="100" spans="1:5" ht="13.5">
      <c r="A100" s="26" t="s">
        <v>210</v>
      </c>
      <c r="B100" s="26" t="s">
        <v>211</v>
      </c>
      <c r="C100" s="27">
        <v>580</v>
      </c>
      <c r="D100" s="30">
        <v>210</v>
      </c>
      <c r="E100" s="27">
        <v>370</v>
      </c>
    </row>
    <row r="101" spans="1:5" ht="13.5">
      <c r="A101" s="26" t="s">
        <v>212</v>
      </c>
      <c r="B101" s="26" t="s">
        <v>213</v>
      </c>
      <c r="C101" s="27">
        <v>230</v>
      </c>
      <c r="D101" s="30">
        <v>100</v>
      </c>
      <c r="E101" s="27">
        <v>130</v>
      </c>
    </row>
    <row r="102" spans="1:5" ht="13.5">
      <c r="A102" s="26" t="s">
        <v>214</v>
      </c>
      <c r="B102" s="26" t="s">
        <v>215</v>
      </c>
      <c r="C102" s="27">
        <v>530</v>
      </c>
      <c r="D102" s="30">
        <v>230</v>
      </c>
      <c r="E102" s="27">
        <v>300</v>
      </c>
    </row>
    <row r="103" spans="1:5" ht="13.5">
      <c r="A103" s="26" t="s">
        <v>216</v>
      </c>
      <c r="B103" s="26" t="s">
        <v>217</v>
      </c>
      <c r="C103" s="27">
        <v>230</v>
      </c>
      <c r="D103" s="30">
        <v>70</v>
      </c>
      <c r="E103" s="27">
        <v>160</v>
      </c>
    </row>
    <row r="104" spans="1:5" ht="13.5">
      <c r="A104" s="26" t="s">
        <v>218</v>
      </c>
      <c r="B104" s="26" t="s">
        <v>219</v>
      </c>
      <c r="C104" s="27">
        <v>320</v>
      </c>
      <c r="D104" s="30">
        <v>130</v>
      </c>
      <c r="E104" s="27">
        <v>190</v>
      </c>
    </row>
    <row r="105" spans="1:5" ht="13.5">
      <c r="A105" s="27" t="s">
        <v>220</v>
      </c>
      <c r="B105" s="27" t="s">
        <v>221</v>
      </c>
      <c r="C105" s="27">
        <v>700</v>
      </c>
      <c r="D105" s="30">
        <v>70</v>
      </c>
      <c r="E105" s="27">
        <v>630</v>
      </c>
    </row>
    <row r="106" spans="1:5" ht="13.5">
      <c r="A106" s="27" t="s">
        <v>222</v>
      </c>
      <c r="B106" s="27" t="s">
        <v>223</v>
      </c>
      <c r="C106" s="27">
        <v>720</v>
      </c>
      <c r="D106" s="30">
        <v>270</v>
      </c>
      <c r="E106" s="27">
        <v>450</v>
      </c>
    </row>
    <row r="107" spans="1:5" ht="13.5">
      <c r="A107" s="27" t="s">
        <v>224</v>
      </c>
      <c r="B107" s="27" t="s">
        <v>225</v>
      </c>
      <c r="C107" s="27">
        <v>370</v>
      </c>
      <c r="D107" s="30">
        <v>180</v>
      </c>
      <c r="E107" s="27">
        <v>190</v>
      </c>
    </row>
    <row r="108" spans="1:5" ht="13.5">
      <c r="A108" s="27" t="s">
        <v>226</v>
      </c>
      <c r="B108" s="27" t="s">
        <v>227</v>
      </c>
      <c r="C108" s="27">
        <v>380</v>
      </c>
      <c r="D108" s="30">
        <v>70</v>
      </c>
      <c r="E108" s="27">
        <v>310</v>
      </c>
    </row>
    <row r="109" spans="1:5" ht="13.5">
      <c r="A109" s="27" t="s">
        <v>228</v>
      </c>
      <c r="B109" s="27" t="s">
        <v>229</v>
      </c>
      <c r="C109" s="27">
        <v>640</v>
      </c>
      <c r="D109" s="30">
        <v>210</v>
      </c>
      <c r="E109" s="27">
        <v>430</v>
      </c>
    </row>
    <row r="110" spans="1:5" ht="13.5">
      <c r="A110" s="27" t="s">
        <v>230</v>
      </c>
      <c r="B110" s="27" t="s">
        <v>231</v>
      </c>
      <c r="C110" s="27">
        <v>620</v>
      </c>
      <c r="D110" s="30">
        <v>280</v>
      </c>
      <c r="E110" s="27">
        <v>340</v>
      </c>
    </row>
    <row r="111" spans="1:5" ht="13.5">
      <c r="A111" s="27" t="s">
        <v>232</v>
      </c>
      <c r="B111" s="27" t="s">
        <v>233</v>
      </c>
      <c r="C111" s="27">
        <v>480</v>
      </c>
      <c r="D111" s="30">
        <v>80</v>
      </c>
      <c r="E111" s="27">
        <v>400</v>
      </c>
    </row>
    <row r="112" spans="1:5" ht="13.5">
      <c r="A112" s="27" t="s">
        <v>234</v>
      </c>
      <c r="B112" s="27" t="s">
        <v>235</v>
      </c>
      <c r="C112" s="27">
        <v>460</v>
      </c>
      <c r="D112" s="30">
        <v>240</v>
      </c>
      <c r="E112" s="27">
        <v>220</v>
      </c>
    </row>
    <row r="113" spans="1:5" ht="13.5">
      <c r="A113" s="27" t="s">
        <v>236</v>
      </c>
      <c r="B113" s="27" t="s">
        <v>237</v>
      </c>
      <c r="C113" s="27">
        <v>750</v>
      </c>
      <c r="D113" s="30">
        <v>280</v>
      </c>
      <c r="E113" s="27">
        <v>470</v>
      </c>
    </row>
    <row r="114" spans="1:5" ht="13.5">
      <c r="A114" s="27" t="s">
        <v>238</v>
      </c>
      <c r="B114" s="27" t="s">
        <v>239</v>
      </c>
      <c r="C114" s="27">
        <v>410</v>
      </c>
      <c r="D114" s="30">
        <v>100</v>
      </c>
      <c r="E114" s="27">
        <v>310</v>
      </c>
    </row>
    <row r="115" spans="1:5" ht="13.5">
      <c r="A115" s="27" t="s">
        <v>240</v>
      </c>
      <c r="B115" s="27" t="s">
        <v>241</v>
      </c>
      <c r="C115" s="27">
        <v>510</v>
      </c>
      <c r="D115" s="30">
        <v>130</v>
      </c>
      <c r="E115" s="27">
        <v>380</v>
      </c>
    </row>
    <row r="116" spans="1:5" ht="13.5">
      <c r="A116" s="27" t="s">
        <v>242</v>
      </c>
      <c r="B116" s="27" t="s">
        <v>243</v>
      </c>
      <c r="C116" s="27">
        <v>640</v>
      </c>
      <c r="D116" s="30">
        <v>260</v>
      </c>
      <c r="E116" s="27">
        <v>380</v>
      </c>
    </row>
    <row r="117" spans="1:5" ht="13.5">
      <c r="A117" s="27" t="s">
        <v>244</v>
      </c>
      <c r="B117" s="27" t="s">
        <v>245</v>
      </c>
      <c r="C117" s="27">
        <v>340</v>
      </c>
      <c r="D117" s="30">
        <v>220</v>
      </c>
      <c r="E117" s="27">
        <v>120</v>
      </c>
    </row>
    <row r="118" spans="1:5" ht="13.5">
      <c r="A118" s="27" t="s">
        <v>246</v>
      </c>
      <c r="B118" s="27" t="s">
        <v>247</v>
      </c>
      <c r="C118" s="27">
        <v>560</v>
      </c>
      <c r="D118" s="30">
        <v>200</v>
      </c>
      <c r="E118" s="27">
        <v>360</v>
      </c>
    </row>
    <row r="119" spans="1:5" ht="13.5">
      <c r="A119" s="27" t="s">
        <v>248</v>
      </c>
      <c r="B119" s="27" t="s">
        <v>249</v>
      </c>
      <c r="C119" s="27">
        <v>510</v>
      </c>
      <c r="D119" s="30">
        <v>290</v>
      </c>
      <c r="E119" s="27">
        <v>220</v>
      </c>
    </row>
    <row r="120" spans="1:5" ht="13.5">
      <c r="A120" s="27" t="s">
        <v>250</v>
      </c>
      <c r="B120" s="27" t="s">
        <v>251</v>
      </c>
      <c r="C120" s="27">
        <v>380</v>
      </c>
      <c r="D120" s="30">
        <v>270</v>
      </c>
      <c r="E120" s="27">
        <v>110</v>
      </c>
    </row>
    <row r="121" spans="1:5" ht="13.5">
      <c r="A121" s="27" t="s">
        <v>252</v>
      </c>
      <c r="B121" s="27" t="s">
        <v>253</v>
      </c>
      <c r="C121" s="27">
        <v>640</v>
      </c>
      <c r="D121" s="30">
        <v>60</v>
      </c>
      <c r="E121" s="27">
        <v>580</v>
      </c>
    </row>
    <row r="122" spans="1:5" ht="13.5">
      <c r="A122" s="27" t="s">
        <v>254</v>
      </c>
      <c r="B122" s="27" t="s">
        <v>255</v>
      </c>
      <c r="C122" s="27">
        <v>160</v>
      </c>
      <c r="D122" s="30">
        <v>140</v>
      </c>
      <c r="E122" s="27">
        <v>20</v>
      </c>
    </row>
    <row r="123" spans="1:5" ht="13.5">
      <c r="A123" s="27" t="s">
        <v>256</v>
      </c>
      <c r="B123" s="27" t="s">
        <v>257</v>
      </c>
      <c r="C123" s="27">
        <v>200</v>
      </c>
      <c r="D123" s="30">
        <v>90</v>
      </c>
      <c r="E123" s="27">
        <v>110</v>
      </c>
    </row>
    <row r="124" spans="1:5" ht="13.5">
      <c r="A124" s="27" t="s">
        <v>1062</v>
      </c>
      <c r="B124" s="27" t="s">
        <v>1063</v>
      </c>
      <c r="C124" s="27">
        <v>350</v>
      </c>
      <c r="D124" s="30">
        <v>320</v>
      </c>
      <c r="E124" s="27">
        <v>30</v>
      </c>
    </row>
    <row r="125" spans="1:5" ht="13.5">
      <c r="A125" s="27" t="s">
        <v>258</v>
      </c>
      <c r="B125" s="27" t="s">
        <v>259</v>
      </c>
      <c r="C125" s="27">
        <v>900</v>
      </c>
      <c r="D125" s="30">
        <v>460</v>
      </c>
      <c r="E125" s="27">
        <v>440</v>
      </c>
    </row>
    <row r="126" spans="1:5" ht="13.5">
      <c r="A126" s="27" t="s">
        <v>260</v>
      </c>
      <c r="B126" s="27" t="s">
        <v>261</v>
      </c>
      <c r="C126" s="27">
        <v>480</v>
      </c>
      <c r="D126" s="30">
        <v>250</v>
      </c>
      <c r="E126" s="27">
        <v>230</v>
      </c>
    </row>
    <row r="127" spans="1:5" ht="13.5">
      <c r="A127" s="27" t="s">
        <v>262</v>
      </c>
      <c r="B127" s="27" t="s">
        <v>263</v>
      </c>
      <c r="C127" s="27">
        <v>370</v>
      </c>
      <c r="D127" s="30">
        <v>190</v>
      </c>
      <c r="E127" s="27">
        <v>180</v>
      </c>
    </row>
    <row r="128" spans="1:5" ht="13.5">
      <c r="A128" s="27" t="s">
        <v>264</v>
      </c>
      <c r="B128" s="27" t="s">
        <v>265</v>
      </c>
      <c r="C128" s="27">
        <v>550</v>
      </c>
      <c r="D128" s="30">
        <v>240</v>
      </c>
      <c r="E128" s="27">
        <v>310</v>
      </c>
    </row>
    <row r="129" spans="1:5" ht="13.5">
      <c r="A129" s="27" t="s">
        <v>266</v>
      </c>
      <c r="B129" s="27" t="s">
        <v>267</v>
      </c>
      <c r="C129" s="27">
        <v>320</v>
      </c>
      <c r="D129" s="30">
        <v>200</v>
      </c>
      <c r="E129" s="27">
        <v>120</v>
      </c>
    </row>
    <row r="130" spans="1:5" ht="13.5">
      <c r="A130" s="26" t="s">
        <v>268</v>
      </c>
      <c r="B130" s="26" t="s">
        <v>269</v>
      </c>
      <c r="C130" s="27">
        <v>580</v>
      </c>
      <c r="D130" s="30">
        <v>150</v>
      </c>
      <c r="E130" s="27">
        <v>430</v>
      </c>
    </row>
    <row r="131" spans="1:5" ht="13.5">
      <c r="A131" s="26" t="s">
        <v>270</v>
      </c>
      <c r="B131" s="26" t="s">
        <v>271</v>
      </c>
      <c r="C131" s="27">
        <v>910</v>
      </c>
      <c r="D131" s="30">
        <v>490</v>
      </c>
      <c r="E131" s="27">
        <v>420</v>
      </c>
    </row>
    <row r="132" spans="1:5" ht="13.5">
      <c r="A132" s="26" t="s">
        <v>272</v>
      </c>
      <c r="B132" s="26" t="s">
        <v>273</v>
      </c>
      <c r="C132" s="27">
        <v>530</v>
      </c>
      <c r="D132" s="30">
        <v>350</v>
      </c>
      <c r="E132" s="27">
        <v>180</v>
      </c>
    </row>
    <row r="133" spans="1:5" ht="13.5">
      <c r="A133" s="26" t="s">
        <v>274</v>
      </c>
      <c r="B133" s="26" t="s">
        <v>275</v>
      </c>
      <c r="C133" s="27">
        <v>410</v>
      </c>
      <c r="D133" s="30">
        <v>330</v>
      </c>
      <c r="E133" s="27">
        <v>80</v>
      </c>
    </row>
    <row r="134" spans="1:5" ht="13.5">
      <c r="A134" s="26" t="s">
        <v>276</v>
      </c>
      <c r="B134" s="26" t="s">
        <v>277</v>
      </c>
      <c r="C134" s="27">
        <v>520</v>
      </c>
      <c r="D134" s="30">
        <v>190</v>
      </c>
      <c r="E134" s="27">
        <v>330</v>
      </c>
    </row>
    <row r="135" spans="1:5" ht="13.5">
      <c r="A135" s="26" t="s">
        <v>278</v>
      </c>
      <c r="B135" s="26" t="s">
        <v>279</v>
      </c>
      <c r="C135" s="27">
        <v>890</v>
      </c>
      <c r="D135" s="30">
        <v>80</v>
      </c>
      <c r="E135" s="27">
        <v>810</v>
      </c>
    </row>
    <row r="136" spans="1:5" ht="13.5">
      <c r="A136" s="26" t="s">
        <v>280</v>
      </c>
      <c r="B136" s="26" t="s">
        <v>281</v>
      </c>
      <c r="C136" s="27">
        <v>100</v>
      </c>
      <c r="D136" s="30">
        <v>30</v>
      </c>
      <c r="E136" s="27">
        <v>70</v>
      </c>
    </row>
    <row r="137" spans="1:5" ht="13.5">
      <c r="A137" s="26" t="s">
        <v>282</v>
      </c>
      <c r="B137" s="26" t="s">
        <v>283</v>
      </c>
      <c r="C137" s="27">
        <v>480</v>
      </c>
      <c r="D137" s="30">
        <v>110</v>
      </c>
      <c r="E137" s="27">
        <v>370</v>
      </c>
    </row>
    <row r="138" spans="1:5" ht="13.5">
      <c r="A138" s="26" t="s">
        <v>284</v>
      </c>
      <c r="B138" s="26" t="s">
        <v>285</v>
      </c>
      <c r="C138" s="27">
        <v>620</v>
      </c>
      <c r="D138" s="30">
        <v>210</v>
      </c>
      <c r="E138" s="27">
        <v>410</v>
      </c>
    </row>
    <row r="139" spans="1:5" ht="13.5">
      <c r="A139" s="26" t="s">
        <v>286</v>
      </c>
      <c r="B139" s="26" t="s">
        <v>287</v>
      </c>
      <c r="C139" s="27">
        <v>160</v>
      </c>
      <c r="D139" s="30">
        <v>130</v>
      </c>
      <c r="E139" s="27">
        <v>30</v>
      </c>
    </row>
    <row r="140" spans="1:5" ht="13.5">
      <c r="A140" s="26" t="s">
        <v>288</v>
      </c>
      <c r="B140" s="26" t="s">
        <v>289</v>
      </c>
      <c r="C140" s="27">
        <v>180</v>
      </c>
      <c r="D140" s="30">
        <v>150</v>
      </c>
      <c r="E140" s="27">
        <v>30</v>
      </c>
    </row>
    <row r="141" spans="1:5" ht="13.5">
      <c r="A141" s="26" t="s">
        <v>290</v>
      </c>
      <c r="B141" s="26" t="s">
        <v>291</v>
      </c>
      <c r="C141" s="27">
        <v>180</v>
      </c>
      <c r="D141" s="30">
        <v>140</v>
      </c>
      <c r="E141" s="27">
        <v>40</v>
      </c>
    </row>
    <row r="142" spans="1:5" ht="13.5">
      <c r="A142" s="26" t="s">
        <v>292</v>
      </c>
      <c r="B142" s="26" t="s">
        <v>293</v>
      </c>
      <c r="C142" s="27">
        <v>210</v>
      </c>
      <c r="D142" s="30">
        <v>110</v>
      </c>
      <c r="E142" s="27">
        <v>100</v>
      </c>
    </row>
    <row r="143" spans="1:5" ht="13.5">
      <c r="A143" s="26" t="s">
        <v>294</v>
      </c>
      <c r="B143" s="26" t="s">
        <v>295</v>
      </c>
      <c r="C143" s="27">
        <v>100</v>
      </c>
      <c r="D143" s="30">
        <v>70</v>
      </c>
      <c r="E143" s="27">
        <v>30</v>
      </c>
    </row>
    <row r="144" spans="1:5" ht="13.5">
      <c r="A144" s="26" t="s">
        <v>296</v>
      </c>
      <c r="B144" s="26" t="s">
        <v>297</v>
      </c>
      <c r="C144" s="27">
        <v>350</v>
      </c>
      <c r="D144" s="30">
        <v>300</v>
      </c>
      <c r="E144" s="27">
        <v>50</v>
      </c>
    </row>
    <row r="145" spans="1:5" ht="13.5">
      <c r="A145" s="26" t="s">
        <v>298</v>
      </c>
      <c r="B145" s="26" t="s">
        <v>299</v>
      </c>
      <c r="C145" s="27">
        <v>140</v>
      </c>
      <c r="D145" s="30">
        <v>90</v>
      </c>
      <c r="E145" s="27">
        <v>50</v>
      </c>
    </row>
    <row r="146" spans="1:5" ht="13.5">
      <c r="A146" s="26" t="s">
        <v>300</v>
      </c>
      <c r="B146" s="26" t="s">
        <v>301</v>
      </c>
      <c r="C146" s="27">
        <v>90</v>
      </c>
      <c r="D146" s="30">
        <v>90</v>
      </c>
      <c r="E146" s="27">
        <v>0</v>
      </c>
    </row>
    <row r="147" spans="1:5" ht="13.5">
      <c r="A147" s="26" t="s">
        <v>302</v>
      </c>
      <c r="B147" s="26" t="s">
        <v>303</v>
      </c>
      <c r="C147" s="27">
        <v>80</v>
      </c>
      <c r="D147" s="30">
        <v>50</v>
      </c>
      <c r="E147" s="27">
        <v>30</v>
      </c>
    </row>
    <row r="148" spans="1:5" ht="13.5">
      <c r="A148" s="26" t="s">
        <v>304</v>
      </c>
      <c r="B148" s="26" t="s">
        <v>305</v>
      </c>
      <c r="C148" s="27">
        <v>330</v>
      </c>
      <c r="D148" s="30">
        <v>80</v>
      </c>
      <c r="E148" s="27">
        <v>250</v>
      </c>
    </row>
    <row r="149" spans="1:5" ht="13.5">
      <c r="A149" s="26" t="s">
        <v>306</v>
      </c>
      <c r="B149" s="26" t="s">
        <v>307</v>
      </c>
      <c r="C149" s="27">
        <v>270</v>
      </c>
      <c r="D149" s="30">
        <v>140</v>
      </c>
      <c r="E149" s="27">
        <v>130</v>
      </c>
    </row>
    <row r="150" spans="1:5" ht="13.5">
      <c r="A150" s="26" t="s">
        <v>308</v>
      </c>
      <c r="B150" s="26" t="s">
        <v>309</v>
      </c>
      <c r="C150" s="27">
        <v>170</v>
      </c>
      <c r="D150" s="30">
        <v>70</v>
      </c>
      <c r="E150" s="27">
        <v>100</v>
      </c>
    </row>
    <row r="151" spans="1:5" ht="13.5">
      <c r="A151" s="26" t="s">
        <v>22</v>
      </c>
      <c r="B151" s="26" t="s">
        <v>23</v>
      </c>
      <c r="C151" s="27">
        <v>70</v>
      </c>
      <c r="D151" s="30">
        <v>70</v>
      </c>
      <c r="E151" s="27">
        <v>0</v>
      </c>
    </row>
    <row r="152" spans="1:5" ht="13.5">
      <c r="A152" s="26" t="s">
        <v>24</v>
      </c>
      <c r="B152" s="26" t="s">
        <v>25</v>
      </c>
      <c r="C152" s="27">
        <v>260</v>
      </c>
      <c r="D152" s="30">
        <v>160</v>
      </c>
      <c r="E152" s="27">
        <v>100</v>
      </c>
    </row>
    <row r="153" spans="1:5" ht="13.5">
      <c r="A153" s="26" t="s">
        <v>26</v>
      </c>
      <c r="B153" s="26" t="s">
        <v>27</v>
      </c>
      <c r="C153" s="27">
        <v>180</v>
      </c>
      <c r="D153" s="30">
        <v>60</v>
      </c>
      <c r="E153" s="27">
        <v>120</v>
      </c>
    </row>
    <row r="154" spans="1:5" ht="13.5">
      <c r="A154" s="26" t="s">
        <v>28</v>
      </c>
      <c r="B154" s="26" t="s">
        <v>29</v>
      </c>
      <c r="C154" s="27">
        <v>290</v>
      </c>
      <c r="D154" s="30">
        <v>160</v>
      </c>
      <c r="E154" s="27">
        <v>130</v>
      </c>
    </row>
    <row r="155" spans="1:5" ht="13.5">
      <c r="A155" s="26" t="s">
        <v>30</v>
      </c>
      <c r="B155" s="26" t="s">
        <v>31</v>
      </c>
      <c r="C155" s="27">
        <v>180</v>
      </c>
      <c r="D155" s="30">
        <v>110</v>
      </c>
      <c r="E155" s="27">
        <v>70</v>
      </c>
    </row>
    <row r="156" spans="1:5" ht="13.5">
      <c r="A156" s="26" t="s">
        <v>32</v>
      </c>
      <c r="B156" s="26" t="s">
        <v>33</v>
      </c>
      <c r="C156" s="27">
        <v>250</v>
      </c>
      <c r="D156" s="30">
        <v>70</v>
      </c>
      <c r="E156" s="27">
        <v>180</v>
      </c>
    </row>
    <row r="157" spans="1:5" ht="13.5">
      <c r="A157" s="26" t="s">
        <v>34</v>
      </c>
      <c r="B157" s="26" t="s">
        <v>35</v>
      </c>
      <c r="C157" s="27">
        <v>440</v>
      </c>
      <c r="D157" s="30">
        <v>150</v>
      </c>
      <c r="E157" s="27">
        <v>290</v>
      </c>
    </row>
    <row r="158" spans="1:5" ht="13.5">
      <c r="A158" s="26" t="s">
        <v>310</v>
      </c>
      <c r="B158" s="26" t="s">
        <v>311</v>
      </c>
      <c r="C158" s="27">
        <v>490</v>
      </c>
      <c r="D158" s="30">
        <v>70</v>
      </c>
      <c r="E158" s="27">
        <v>420</v>
      </c>
    </row>
    <row r="159" spans="1:5" ht="13.5">
      <c r="A159" s="26" t="s">
        <v>312</v>
      </c>
      <c r="B159" s="26" t="s">
        <v>313</v>
      </c>
      <c r="C159" s="27">
        <v>430</v>
      </c>
      <c r="D159" s="30">
        <v>130</v>
      </c>
      <c r="E159" s="27">
        <v>300</v>
      </c>
    </row>
    <row r="160" spans="1:5" ht="13.5">
      <c r="A160" s="26" t="s">
        <v>314</v>
      </c>
      <c r="B160" s="26" t="s">
        <v>315</v>
      </c>
      <c r="C160" s="27">
        <v>280</v>
      </c>
      <c r="D160" s="30">
        <v>0</v>
      </c>
      <c r="E160" s="27">
        <v>280</v>
      </c>
    </row>
    <row r="161" spans="1:5" ht="13.5">
      <c r="A161" s="26" t="s">
        <v>316</v>
      </c>
      <c r="B161" s="26" t="s">
        <v>317</v>
      </c>
      <c r="C161" s="27">
        <v>310</v>
      </c>
      <c r="D161" s="30">
        <v>0</v>
      </c>
      <c r="E161" s="27">
        <v>310</v>
      </c>
    </row>
    <row r="162" spans="1:5" ht="13.5">
      <c r="A162" s="26" t="s">
        <v>318</v>
      </c>
      <c r="B162" s="26" t="s">
        <v>319</v>
      </c>
      <c r="C162" s="27">
        <v>50</v>
      </c>
      <c r="D162" s="30">
        <v>20</v>
      </c>
      <c r="E162" s="27">
        <v>30</v>
      </c>
    </row>
    <row r="163" spans="1:5" ht="13.5">
      <c r="A163" s="26" t="s">
        <v>320</v>
      </c>
      <c r="B163" s="26" t="s">
        <v>321</v>
      </c>
      <c r="C163" s="27">
        <v>210</v>
      </c>
      <c r="D163" s="30">
        <v>70</v>
      </c>
      <c r="E163" s="27">
        <v>140</v>
      </c>
    </row>
    <row r="164" spans="1:5" ht="13.5">
      <c r="A164" s="26" t="s">
        <v>322</v>
      </c>
      <c r="B164" s="26" t="s">
        <v>323</v>
      </c>
      <c r="C164" s="27">
        <v>440</v>
      </c>
      <c r="D164" s="30">
        <v>90</v>
      </c>
      <c r="E164" s="27">
        <v>350</v>
      </c>
    </row>
    <row r="165" spans="1:5" ht="13.5">
      <c r="A165" s="26" t="s">
        <v>324</v>
      </c>
      <c r="B165" s="26" t="s">
        <v>325</v>
      </c>
      <c r="C165" s="27">
        <v>250</v>
      </c>
      <c r="D165" s="30">
        <v>100</v>
      </c>
      <c r="E165" s="27">
        <v>150</v>
      </c>
    </row>
    <row r="166" spans="1:5" ht="13.5">
      <c r="A166" s="26" t="s">
        <v>326</v>
      </c>
      <c r="B166" s="26" t="s">
        <v>327</v>
      </c>
      <c r="C166" s="27">
        <v>320</v>
      </c>
      <c r="D166" s="30">
        <v>130</v>
      </c>
      <c r="E166" s="27">
        <v>190</v>
      </c>
    </row>
    <row r="167" spans="1:5" ht="13.5">
      <c r="A167" s="26" t="s">
        <v>328</v>
      </c>
      <c r="B167" s="26" t="s">
        <v>329</v>
      </c>
      <c r="C167" s="27">
        <v>640</v>
      </c>
      <c r="D167" s="30">
        <v>180</v>
      </c>
      <c r="E167" s="27">
        <v>460</v>
      </c>
    </row>
    <row r="168" spans="1:5" ht="13.5">
      <c r="A168" s="26" t="s">
        <v>330</v>
      </c>
      <c r="B168" s="26" t="s">
        <v>331</v>
      </c>
      <c r="C168" s="27">
        <v>690</v>
      </c>
      <c r="D168" s="30">
        <v>250</v>
      </c>
      <c r="E168" s="27">
        <v>440</v>
      </c>
    </row>
    <row r="169" spans="1:5" ht="13.5">
      <c r="A169" s="26" t="s">
        <v>332</v>
      </c>
      <c r="B169" s="26" t="s">
        <v>333</v>
      </c>
      <c r="C169" s="27">
        <v>690</v>
      </c>
      <c r="D169" s="30">
        <v>210</v>
      </c>
      <c r="E169" s="27">
        <v>480</v>
      </c>
    </row>
    <row r="170" spans="1:5" ht="13.5">
      <c r="A170" s="26" t="s">
        <v>334</v>
      </c>
      <c r="B170" s="26" t="s">
        <v>335</v>
      </c>
      <c r="C170" s="27">
        <v>540</v>
      </c>
      <c r="D170" s="30">
        <v>160</v>
      </c>
      <c r="E170" s="27">
        <v>380</v>
      </c>
    </row>
    <row r="171" spans="1:5" ht="13.5">
      <c r="A171" s="26" t="s">
        <v>336</v>
      </c>
      <c r="B171" s="26" t="s">
        <v>337</v>
      </c>
      <c r="C171" s="27">
        <v>340</v>
      </c>
      <c r="D171" s="30">
        <v>130</v>
      </c>
      <c r="E171" s="27">
        <v>210</v>
      </c>
    </row>
    <row r="172" spans="1:5" ht="13.5">
      <c r="A172" s="26" t="s">
        <v>338</v>
      </c>
      <c r="B172" s="26" t="s">
        <v>339</v>
      </c>
      <c r="C172" s="27">
        <v>340</v>
      </c>
      <c r="D172" s="30">
        <v>150</v>
      </c>
      <c r="E172" s="27">
        <v>190</v>
      </c>
    </row>
    <row r="173" spans="1:5" ht="13.5">
      <c r="A173" s="26" t="s">
        <v>340</v>
      </c>
      <c r="B173" s="26" t="s">
        <v>341</v>
      </c>
      <c r="C173" s="27">
        <v>360</v>
      </c>
      <c r="D173" s="30">
        <v>220</v>
      </c>
      <c r="E173" s="27">
        <v>140</v>
      </c>
    </row>
    <row r="174" spans="1:5" ht="13.5">
      <c r="A174" s="26" t="s">
        <v>342</v>
      </c>
      <c r="B174" s="26" t="s">
        <v>343</v>
      </c>
      <c r="C174" s="27">
        <v>360</v>
      </c>
      <c r="D174" s="30">
        <v>30</v>
      </c>
      <c r="E174" s="27">
        <v>330</v>
      </c>
    </row>
    <row r="175" spans="1:5" ht="13.5">
      <c r="A175" s="26" t="s">
        <v>344</v>
      </c>
      <c r="B175" s="26" t="s">
        <v>345</v>
      </c>
      <c r="C175" s="27">
        <v>560</v>
      </c>
      <c r="D175" s="30">
        <v>160</v>
      </c>
      <c r="E175" s="27">
        <v>400</v>
      </c>
    </row>
    <row r="176" spans="1:5" ht="13.5">
      <c r="A176" s="26" t="s">
        <v>346</v>
      </c>
      <c r="B176" s="26" t="s">
        <v>347</v>
      </c>
      <c r="C176" s="27">
        <v>460</v>
      </c>
      <c r="D176" s="30">
        <v>180</v>
      </c>
      <c r="E176" s="27">
        <v>280</v>
      </c>
    </row>
    <row r="177" spans="1:5" ht="13.5">
      <c r="A177" s="26" t="s">
        <v>348</v>
      </c>
      <c r="B177" s="26" t="s">
        <v>349</v>
      </c>
      <c r="C177" s="27">
        <v>280</v>
      </c>
      <c r="D177" s="30">
        <v>50</v>
      </c>
      <c r="E177" s="27">
        <v>230</v>
      </c>
    </row>
    <row r="178" spans="1:5" ht="13.5">
      <c r="A178" s="26" t="s">
        <v>350</v>
      </c>
      <c r="B178" s="26" t="s">
        <v>351</v>
      </c>
      <c r="C178" s="27">
        <v>610</v>
      </c>
      <c r="D178" s="30">
        <v>60</v>
      </c>
      <c r="E178" s="27">
        <v>550</v>
      </c>
    </row>
    <row r="179" spans="1:5" ht="13.5">
      <c r="A179" s="26" t="s">
        <v>352</v>
      </c>
      <c r="B179" s="26" t="s">
        <v>353</v>
      </c>
      <c r="C179" s="27">
        <v>200</v>
      </c>
      <c r="D179" s="30">
        <v>160</v>
      </c>
      <c r="E179" s="27">
        <v>40</v>
      </c>
    </row>
    <row r="180" spans="1:5" ht="13.5">
      <c r="A180" s="26" t="s">
        <v>354</v>
      </c>
      <c r="B180" s="26" t="s">
        <v>355</v>
      </c>
      <c r="C180" s="27">
        <v>180</v>
      </c>
      <c r="D180" s="30">
        <v>160</v>
      </c>
      <c r="E180" s="27">
        <v>20</v>
      </c>
    </row>
    <row r="181" spans="1:5" ht="13.5">
      <c r="A181" s="26" t="s">
        <v>356</v>
      </c>
      <c r="B181" s="26" t="s">
        <v>357</v>
      </c>
      <c r="C181" s="27">
        <v>380</v>
      </c>
      <c r="D181" s="30">
        <v>180</v>
      </c>
      <c r="E181" s="27">
        <v>200</v>
      </c>
    </row>
    <row r="182" spans="1:5" ht="13.5">
      <c r="A182" s="26" t="s">
        <v>358</v>
      </c>
      <c r="B182" s="26" t="s">
        <v>359</v>
      </c>
      <c r="C182" s="27">
        <v>150</v>
      </c>
      <c r="D182" s="30">
        <v>40</v>
      </c>
      <c r="E182" s="27">
        <v>110</v>
      </c>
    </row>
    <row r="183" spans="1:5" ht="13.5">
      <c r="A183" s="26" t="s">
        <v>360</v>
      </c>
      <c r="B183" s="26" t="s">
        <v>361</v>
      </c>
      <c r="C183" s="27">
        <v>500</v>
      </c>
      <c r="D183" s="30">
        <v>350</v>
      </c>
      <c r="E183" s="27">
        <v>150</v>
      </c>
    </row>
    <row r="184" spans="1:5" ht="13.5">
      <c r="A184" s="26" t="s">
        <v>362</v>
      </c>
      <c r="B184" s="26" t="s">
        <v>363</v>
      </c>
      <c r="C184" s="27">
        <v>380</v>
      </c>
      <c r="D184" s="30">
        <v>320</v>
      </c>
      <c r="E184" s="27">
        <v>60</v>
      </c>
    </row>
    <row r="185" spans="1:5" ht="13.5">
      <c r="A185" s="26" t="s">
        <v>364</v>
      </c>
      <c r="B185" s="26" t="s">
        <v>365</v>
      </c>
      <c r="C185" s="27">
        <v>730</v>
      </c>
      <c r="D185" s="30">
        <v>210</v>
      </c>
      <c r="E185" s="27">
        <v>520</v>
      </c>
    </row>
    <row r="186" spans="1:5" ht="13.5">
      <c r="A186" s="26" t="s">
        <v>366</v>
      </c>
      <c r="B186" s="26" t="s">
        <v>367</v>
      </c>
      <c r="C186" s="27">
        <v>390</v>
      </c>
      <c r="D186" s="30">
        <v>100</v>
      </c>
      <c r="E186" s="27">
        <v>290</v>
      </c>
    </row>
    <row r="187" spans="1:5" ht="13.5">
      <c r="A187" s="26" t="s">
        <v>368</v>
      </c>
      <c r="B187" s="26" t="s">
        <v>369</v>
      </c>
      <c r="C187" s="27">
        <v>760</v>
      </c>
      <c r="D187" s="30">
        <v>220</v>
      </c>
      <c r="E187" s="27">
        <v>540</v>
      </c>
    </row>
    <row r="188" spans="1:5" ht="13.5">
      <c r="A188" s="26" t="s">
        <v>370</v>
      </c>
      <c r="B188" s="26" t="s">
        <v>371</v>
      </c>
      <c r="C188" s="27">
        <v>120</v>
      </c>
      <c r="D188" s="30">
        <v>70</v>
      </c>
      <c r="E188" s="27">
        <v>50</v>
      </c>
    </row>
    <row r="189" spans="1:5" ht="13.5">
      <c r="A189" s="26" t="s">
        <v>372</v>
      </c>
      <c r="B189" s="26" t="s">
        <v>373</v>
      </c>
      <c r="C189" s="27">
        <v>130</v>
      </c>
      <c r="D189" s="30">
        <v>50</v>
      </c>
      <c r="E189" s="27">
        <v>80</v>
      </c>
    </row>
    <row r="190" spans="1:5" ht="13.5">
      <c r="A190" s="26" t="s">
        <v>374</v>
      </c>
      <c r="B190" s="26" t="s">
        <v>375</v>
      </c>
      <c r="C190" s="27">
        <v>210</v>
      </c>
      <c r="D190" s="30">
        <v>90</v>
      </c>
      <c r="E190" s="27">
        <v>120</v>
      </c>
    </row>
    <row r="191" spans="1:5" ht="13.5">
      <c r="A191" s="26" t="s">
        <v>376</v>
      </c>
      <c r="B191" s="26" t="s">
        <v>377</v>
      </c>
      <c r="C191" s="27">
        <v>160</v>
      </c>
      <c r="D191" s="30">
        <v>40</v>
      </c>
      <c r="E191" s="27">
        <v>120</v>
      </c>
    </row>
    <row r="192" spans="1:5" ht="13.5">
      <c r="A192" s="26" t="s">
        <v>378</v>
      </c>
      <c r="B192" s="26" t="s">
        <v>379</v>
      </c>
      <c r="C192" s="27">
        <v>540</v>
      </c>
      <c r="D192" s="30">
        <v>230</v>
      </c>
      <c r="E192" s="27">
        <v>310</v>
      </c>
    </row>
    <row r="193" spans="1:5" ht="13.5">
      <c r="A193" s="26" t="s">
        <v>380</v>
      </c>
      <c r="B193" s="26" t="s">
        <v>381</v>
      </c>
      <c r="C193" s="27">
        <v>280</v>
      </c>
      <c r="D193" s="30">
        <v>280</v>
      </c>
      <c r="E193" s="27">
        <v>0</v>
      </c>
    </row>
    <row r="194" spans="1:5" ht="13.5">
      <c r="A194" s="26" t="s">
        <v>382</v>
      </c>
      <c r="B194" s="26" t="s">
        <v>383</v>
      </c>
      <c r="C194" s="27">
        <v>450</v>
      </c>
      <c r="D194" s="30">
        <v>450</v>
      </c>
      <c r="E194" s="27">
        <v>0</v>
      </c>
    </row>
    <row r="195" spans="1:5" ht="13.5">
      <c r="A195" s="26" t="s">
        <v>384</v>
      </c>
      <c r="B195" s="26" t="s">
        <v>1064</v>
      </c>
      <c r="C195" s="27">
        <v>800</v>
      </c>
      <c r="D195" s="30">
        <v>410</v>
      </c>
      <c r="E195" s="27">
        <v>390</v>
      </c>
    </row>
    <row r="196" spans="1:5" ht="13.5">
      <c r="A196" s="26" t="s">
        <v>385</v>
      </c>
      <c r="B196" s="26" t="s">
        <v>1065</v>
      </c>
      <c r="C196" s="27">
        <v>250</v>
      </c>
      <c r="D196" s="30">
        <v>100</v>
      </c>
      <c r="E196" s="27">
        <v>150</v>
      </c>
    </row>
    <row r="197" spans="1:5" ht="13.5">
      <c r="A197" s="26" t="s">
        <v>386</v>
      </c>
      <c r="B197" s="26" t="s">
        <v>1066</v>
      </c>
      <c r="C197" s="27">
        <v>330</v>
      </c>
      <c r="D197" s="30">
        <v>170</v>
      </c>
      <c r="E197" s="27">
        <v>160</v>
      </c>
    </row>
    <row r="198" spans="1:5" ht="13.5">
      <c r="A198" s="26" t="s">
        <v>387</v>
      </c>
      <c r="B198" s="26" t="s">
        <v>1067</v>
      </c>
      <c r="C198" s="27">
        <v>530</v>
      </c>
      <c r="D198" s="30">
        <v>220</v>
      </c>
      <c r="E198" s="27">
        <v>310</v>
      </c>
    </row>
    <row r="199" spans="1:5" ht="13.5">
      <c r="A199" s="26" t="s">
        <v>388</v>
      </c>
      <c r="B199" s="26" t="s">
        <v>1068</v>
      </c>
      <c r="C199" s="27">
        <v>360</v>
      </c>
      <c r="D199" s="30">
        <v>210</v>
      </c>
      <c r="E199" s="27">
        <v>150</v>
      </c>
    </row>
    <row r="200" spans="1:5" ht="13.5">
      <c r="A200" s="26" t="s">
        <v>389</v>
      </c>
      <c r="B200" s="26" t="s">
        <v>390</v>
      </c>
      <c r="C200" s="27">
        <v>790</v>
      </c>
      <c r="D200" s="30">
        <v>270</v>
      </c>
      <c r="E200" s="27">
        <v>520</v>
      </c>
    </row>
    <row r="201" spans="1:5" ht="13.5">
      <c r="A201" s="26" t="s">
        <v>391</v>
      </c>
      <c r="B201" s="26" t="s">
        <v>392</v>
      </c>
      <c r="C201" s="27">
        <v>430</v>
      </c>
      <c r="D201" s="30">
        <v>330</v>
      </c>
      <c r="E201" s="27">
        <v>100</v>
      </c>
    </row>
    <row r="202" spans="1:5" ht="13.5">
      <c r="A202" s="26" t="s">
        <v>393</v>
      </c>
      <c r="B202" s="26" t="s">
        <v>394</v>
      </c>
      <c r="C202" s="27">
        <v>670</v>
      </c>
      <c r="D202" s="30">
        <v>140</v>
      </c>
      <c r="E202" s="27">
        <v>530</v>
      </c>
    </row>
    <row r="203" spans="1:5" ht="13.5">
      <c r="A203" s="26" t="s">
        <v>395</v>
      </c>
      <c r="B203" s="26" t="s">
        <v>396</v>
      </c>
      <c r="C203" s="27">
        <v>390</v>
      </c>
      <c r="D203" s="30">
        <v>70</v>
      </c>
      <c r="E203" s="27">
        <v>320</v>
      </c>
    </row>
    <row r="204" spans="1:5" ht="13.5">
      <c r="A204" s="26" t="s">
        <v>397</v>
      </c>
      <c r="B204" s="26" t="s">
        <v>398</v>
      </c>
      <c r="C204" s="27">
        <v>600</v>
      </c>
      <c r="D204" s="30">
        <v>250</v>
      </c>
      <c r="E204" s="27">
        <v>350</v>
      </c>
    </row>
    <row r="205" spans="1:5" ht="13.5">
      <c r="A205" s="26" t="s">
        <v>399</v>
      </c>
      <c r="B205" s="26" t="s">
        <v>400</v>
      </c>
      <c r="C205" s="27">
        <v>470</v>
      </c>
      <c r="D205" s="30">
        <v>130</v>
      </c>
      <c r="E205" s="27">
        <v>340</v>
      </c>
    </row>
    <row r="206" spans="1:5" ht="13.5">
      <c r="A206" s="26" t="s">
        <v>401</v>
      </c>
      <c r="B206" s="26" t="s">
        <v>402</v>
      </c>
      <c r="C206" s="27">
        <v>500</v>
      </c>
      <c r="D206" s="30">
        <v>150</v>
      </c>
      <c r="E206" s="27">
        <v>350</v>
      </c>
    </row>
    <row r="207" spans="1:5" ht="13.5">
      <c r="A207" s="26" t="s">
        <v>403</v>
      </c>
      <c r="B207" s="26" t="s">
        <v>404</v>
      </c>
      <c r="C207" s="27">
        <v>490</v>
      </c>
      <c r="D207" s="30">
        <v>170</v>
      </c>
      <c r="E207" s="27">
        <v>320</v>
      </c>
    </row>
    <row r="208" spans="1:5" ht="13.5">
      <c r="A208" s="26" t="s">
        <v>405</v>
      </c>
      <c r="B208" s="26" t="s">
        <v>406</v>
      </c>
      <c r="C208" s="27">
        <v>450</v>
      </c>
      <c r="D208" s="30">
        <v>110</v>
      </c>
      <c r="E208" s="27">
        <v>340</v>
      </c>
    </row>
    <row r="209" spans="1:5" ht="13.5">
      <c r="A209" s="26" t="s">
        <v>407</v>
      </c>
      <c r="B209" s="26" t="s">
        <v>408</v>
      </c>
      <c r="C209" s="27">
        <v>350</v>
      </c>
      <c r="D209" s="30">
        <v>140</v>
      </c>
      <c r="E209" s="27">
        <v>210</v>
      </c>
    </row>
    <row r="210" spans="1:5" ht="13.5">
      <c r="A210" s="26" t="s">
        <v>409</v>
      </c>
      <c r="B210" s="26" t="s">
        <v>410</v>
      </c>
      <c r="C210" s="27">
        <v>300</v>
      </c>
      <c r="D210" s="30">
        <v>80</v>
      </c>
      <c r="E210" s="27">
        <v>220</v>
      </c>
    </row>
    <row r="211" spans="1:5" ht="13.5">
      <c r="A211" s="26" t="s">
        <v>411</v>
      </c>
      <c r="B211" s="26" t="s">
        <v>412</v>
      </c>
      <c r="C211" s="27">
        <v>490</v>
      </c>
      <c r="D211" s="30">
        <v>160</v>
      </c>
      <c r="E211" s="27">
        <v>330</v>
      </c>
    </row>
    <row r="212" spans="1:5" ht="13.5">
      <c r="A212" s="26" t="s">
        <v>413</v>
      </c>
      <c r="B212" s="26" t="s">
        <v>414</v>
      </c>
      <c r="C212" s="27">
        <v>550</v>
      </c>
      <c r="D212" s="30">
        <v>110</v>
      </c>
      <c r="E212" s="27">
        <v>440</v>
      </c>
    </row>
    <row r="213" spans="1:5" ht="13.5">
      <c r="A213" s="26" t="s">
        <v>415</v>
      </c>
      <c r="B213" s="26" t="s">
        <v>416</v>
      </c>
      <c r="C213" s="27">
        <v>470</v>
      </c>
      <c r="D213" s="30">
        <v>110</v>
      </c>
      <c r="E213" s="27">
        <v>360</v>
      </c>
    </row>
    <row r="214" spans="1:5" ht="13.5">
      <c r="A214" s="26" t="s">
        <v>417</v>
      </c>
      <c r="B214" s="26" t="s">
        <v>418</v>
      </c>
      <c r="C214" s="27">
        <v>210</v>
      </c>
      <c r="D214" s="30">
        <v>80</v>
      </c>
      <c r="E214" s="27">
        <v>130</v>
      </c>
    </row>
    <row r="215" spans="1:5" ht="13.5">
      <c r="A215" s="26" t="s">
        <v>419</v>
      </c>
      <c r="B215" s="26" t="s">
        <v>420</v>
      </c>
      <c r="C215" s="27">
        <v>490</v>
      </c>
      <c r="D215" s="30">
        <v>40</v>
      </c>
      <c r="E215" s="27">
        <v>450</v>
      </c>
    </row>
    <row r="216" spans="1:5" ht="13.5">
      <c r="A216" s="26" t="s">
        <v>421</v>
      </c>
      <c r="B216" s="26" t="s">
        <v>422</v>
      </c>
      <c r="C216" s="27">
        <v>400</v>
      </c>
      <c r="D216" s="30">
        <v>200</v>
      </c>
      <c r="E216" s="27">
        <v>200</v>
      </c>
    </row>
    <row r="217" spans="1:5" ht="13.5">
      <c r="A217" s="26" t="s">
        <v>423</v>
      </c>
      <c r="B217" s="26" t="s">
        <v>424</v>
      </c>
      <c r="C217" s="27">
        <v>270</v>
      </c>
      <c r="D217" s="30">
        <v>30</v>
      </c>
      <c r="E217" s="27">
        <v>240</v>
      </c>
    </row>
    <row r="218" spans="1:5" ht="13.5">
      <c r="A218" s="26" t="s">
        <v>425</v>
      </c>
      <c r="B218" s="26" t="s">
        <v>426</v>
      </c>
      <c r="C218" s="27">
        <v>330</v>
      </c>
      <c r="D218" s="30">
        <v>70</v>
      </c>
      <c r="E218" s="27">
        <v>260</v>
      </c>
    </row>
    <row r="219" spans="1:5" ht="13.5">
      <c r="A219" s="26" t="s">
        <v>427</v>
      </c>
      <c r="B219" s="26" t="s">
        <v>428</v>
      </c>
      <c r="C219" s="27">
        <v>410</v>
      </c>
      <c r="D219" s="30">
        <v>190</v>
      </c>
      <c r="E219" s="27">
        <v>220</v>
      </c>
    </row>
    <row r="220" spans="1:5" ht="13.5">
      <c r="A220" s="26" t="s">
        <v>429</v>
      </c>
      <c r="B220" s="26" t="s">
        <v>430</v>
      </c>
      <c r="C220" s="27">
        <v>410</v>
      </c>
      <c r="D220" s="30">
        <v>120</v>
      </c>
      <c r="E220" s="27">
        <v>290</v>
      </c>
    </row>
    <row r="221" spans="1:5" ht="13.5">
      <c r="A221" s="26" t="s">
        <v>431</v>
      </c>
      <c r="B221" s="26" t="s">
        <v>432</v>
      </c>
      <c r="C221" s="27">
        <v>480</v>
      </c>
      <c r="D221" s="30">
        <v>230</v>
      </c>
      <c r="E221" s="27">
        <v>250</v>
      </c>
    </row>
    <row r="222" spans="1:5" ht="13.5">
      <c r="A222" s="26" t="s">
        <v>433</v>
      </c>
      <c r="B222" s="26" t="s">
        <v>434</v>
      </c>
      <c r="C222" s="27">
        <v>520</v>
      </c>
      <c r="D222" s="30">
        <v>130</v>
      </c>
      <c r="E222" s="27">
        <v>390</v>
      </c>
    </row>
    <row r="223" spans="1:5" ht="13.5">
      <c r="A223" s="26" t="s">
        <v>435</v>
      </c>
      <c r="B223" s="26" t="s">
        <v>436</v>
      </c>
      <c r="C223" s="27">
        <v>520</v>
      </c>
      <c r="D223" s="30">
        <v>190</v>
      </c>
      <c r="E223" s="27">
        <v>330</v>
      </c>
    </row>
    <row r="224" spans="1:5" ht="13.5">
      <c r="A224" s="26" t="s">
        <v>437</v>
      </c>
      <c r="B224" s="26" t="s">
        <v>438</v>
      </c>
      <c r="C224" s="27">
        <v>390</v>
      </c>
      <c r="D224" s="30">
        <v>240</v>
      </c>
      <c r="E224" s="27">
        <v>150</v>
      </c>
    </row>
    <row r="225" spans="1:5" ht="13.5">
      <c r="A225" s="26" t="s">
        <v>439</v>
      </c>
      <c r="B225" s="26" t="s">
        <v>440</v>
      </c>
      <c r="C225" s="27">
        <v>490</v>
      </c>
      <c r="D225" s="30">
        <v>170</v>
      </c>
      <c r="E225" s="27">
        <v>320</v>
      </c>
    </row>
    <row r="226" spans="1:5" ht="13.5">
      <c r="A226" s="26" t="s">
        <v>441</v>
      </c>
      <c r="B226" s="26" t="s">
        <v>442</v>
      </c>
      <c r="C226" s="27">
        <v>530</v>
      </c>
      <c r="D226" s="30">
        <v>180</v>
      </c>
      <c r="E226" s="27">
        <v>350</v>
      </c>
    </row>
    <row r="227" spans="1:5" ht="13.5">
      <c r="A227" s="26" t="s">
        <v>443</v>
      </c>
      <c r="B227" s="26" t="s">
        <v>444</v>
      </c>
      <c r="C227" s="27">
        <v>350</v>
      </c>
      <c r="D227" s="30">
        <v>140</v>
      </c>
      <c r="E227" s="27">
        <v>210</v>
      </c>
    </row>
    <row r="228" spans="1:5" ht="13.5">
      <c r="A228" s="26" t="s">
        <v>445</v>
      </c>
      <c r="B228" s="26" t="s">
        <v>446</v>
      </c>
      <c r="C228" s="27">
        <v>170</v>
      </c>
      <c r="D228" s="30">
        <v>170</v>
      </c>
      <c r="E228" s="27">
        <v>0</v>
      </c>
    </row>
    <row r="229" spans="1:5" ht="13.5">
      <c r="A229" s="26" t="s">
        <v>447</v>
      </c>
      <c r="B229" s="26" t="s">
        <v>448</v>
      </c>
      <c r="C229" s="27">
        <v>260</v>
      </c>
      <c r="D229" s="30">
        <v>260</v>
      </c>
      <c r="E229" s="27">
        <v>0</v>
      </c>
    </row>
    <row r="230" spans="1:5" ht="13.5">
      <c r="A230" s="26" t="s">
        <v>449</v>
      </c>
      <c r="B230" s="26" t="s">
        <v>450</v>
      </c>
      <c r="C230" s="27">
        <v>320</v>
      </c>
      <c r="D230" s="30">
        <v>320</v>
      </c>
      <c r="E230" s="27">
        <v>0</v>
      </c>
    </row>
    <row r="231" spans="1:5" ht="13.5">
      <c r="A231" s="26" t="s">
        <v>451</v>
      </c>
      <c r="B231" s="26" t="s">
        <v>452</v>
      </c>
      <c r="C231" s="27">
        <v>260</v>
      </c>
      <c r="D231" s="30">
        <v>260</v>
      </c>
      <c r="E231" s="27">
        <v>0</v>
      </c>
    </row>
    <row r="232" spans="1:5" ht="13.5">
      <c r="A232" s="26" t="s">
        <v>453</v>
      </c>
      <c r="B232" s="26" t="s">
        <v>454</v>
      </c>
      <c r="C232" s="27">
        <v>420</v>
      </c>
      <c r="D232" s="30">
        <v>310</v>
      </c>
      <c r="E232" s="27">
        <v>110</v>
      </c>
    </row>
    <row r="233" spans="1:5" ht="13.5">
      <c r="A233" s="26" t="s">
        <v>455</v>
      </c>
      <c r="B233" s="26" t="s">
        <v>456</v>
      </c>
      <c r="C233" s="27">
        <v>210</v>
      </c>
      <c r="D233" s="30">
        <v>150</v>
      </c>
      <c r="E233" s="27">
        <v>60</v>
      </c>
    </row>
    <row r="234" spans="1:5" ht="13.5">
      <c r="A234" s="26" t="s">
        <v>457</v>
      </c>
      <c r="B234" s="26" t="s">
        <v>458</v>
      </c>
      <c r="C234" s="27">
        <v>220</v>
      </c>
      <c r="D234" s="30">
        <v>130</v>
      </c>
      <c r="E234" s="27">
        <v>90</v>
      </c>
    </row>
    <row r="235" spans="1:5" ht="13.5">
      <c r="A235" s="26" t="s">
        <v>459</v>
      </c>
      <c r="B235" s="26" t="s">
        <v>460</v>
      </c>
      <c r="C235" s="27">
        <v>610</v>
      </c>
      <c r="D235" s="30">
        <v>130</v>
      </c>
      <c r="E235" s="27">
        <v>480</v>
      </c>
    </row>
    <row r="236" spans="1:5" ht="13.5">
      <c r="A236" s="26" t="s">
        <v>461</v>
      </c>
      <c r="B236" s="26" t="s">
        <v>462</v>
      </c>
      <c r="C236" s="27">
        <v>440</v>
      </c>
      <c r="D236" s="30">
        <v>220</v>
      </c>
      <c r="E236" s="27">
        <v>220</v>
      </c>
    </row>
    <row r="237" spans="1:5" ht="13.5">
      <c r="A237" s="26" t="s">
        <v>1069</v>
      </c>
      <c r="B237" s="26" t="s">
        <v>1070</v>
      </c>
      <c r="C237" s="27">
        <v>440</v>
      </c>
      <c r="D237" s="30">
        <v>70</v>
      </c>
      <c r="E237" s="27">
        <v>370</v>
      </c>
    </row>
    <row r="238" spans="1:5" ht="13.5">
      <c r="A238" s="26" t="s">
        <v>1071</v>
      </c>
      <c r="B238" s="26" t="s">
        <v>1072</v>
      </c>
      <c r="C238" s="27">
        <v>640</v>
      </c>
      <c r="D238" s="30">
        <v>130</v>
      </c>
      <c r="E238" s="27">
        <v>510</v>
      </c>
    </row>
    <row r="239" spans="1:5" ht="13.5">
      <c r="A239" s="26" t="s">
        <v>1073</v>
      </c>
      <c r="B239" s="26" t="s">
        <v>1074</v>
      </c>
      <c r="C239" s="27">
        <v>270</v>
      </c>
      <c r="D239" s="30">
        <v>270</v>
      </c>
      <c r="E239" s="27">
        <v>0</v>
      </c>
    </row>
    <row r="240" spans="1:5" ht="13.5">
      <c r="A240" s="26" t="s">
        <v>1075</v>
      </c>
      <c r="B240" s="26" t="s">
        <v>1076</v>
      </c>
      <c r="C240" s="27">
        <v>490</v>
      </c>
      <c r="D240" s="30">
        <v>40</v>
      </c>
      <c r="E240" s="27">
        <v>450</v>
      </c>
    </row>
    <row r="241" spans="1:5" ht="13.5">
      <c r="A241" s="26" t="s">
        <v>1077</v>
      </c>
      <c r="B241" s="26" t="s">
        <v>1078</v>
      </c>
      <c r="C241" s="27">
        <v>380</v>
      </c>
      <c r="D241" s="30">
        <v>60</v>
      </c>
      <c r="E241" s="27">
        <v>320</v>
      </c>
    </row>
    <row r="242" spans="1:5" ht="13.5">
      <c r="A242" s="26" t="s">
        <v>465</v>
      </c>
      <c r="B242" s="26" t="s">
        <v>466</v>
      </c>
      <c r="C242" s="27">
        <v>360</v>
      </c>
      <c r="D242" s="30">
        <v>0</v>
      </c>
      <c r="E242" s="27">
        <v>360</v>
      </c>
    </row>
    <row r="243" spans="1:5" ht="13.5">
      <c r="A243" s="26" t="s">
        <v>467</v>
      </c>
      <c r="B243" s="26" t="s">
        <v>468</v>
      </c>
      <c r="C243" s="27">
        <v>540</v>
      </c>
      <c r="D243" s="30">
        <v>210</v>
      </c>
      <c r="E243" s="27">
        <v>330</v>
      </c>
    </row>
    <row r="244" spans="1:5" ht="13.5">
      <c r="A244" s="26" t="s">
        <v>469</v>
      </c>
      <c r="B244" s="26" t="s">
        <v>470</v>
      </c>
      <c r="C244" s="27">
        <v>310</v>
      </c>
      <c r="D244" s="30">
        <v>210</v>
      </c>
      <c r="E244" s="27">
        <v>100</v>
      </c>
    </row>
    <row r="245" spans="1:5" ht="13.5">
      <c r="A245" s="26" t="s">
        <v>471</v>
      </c>
      <c r="B245" s="26" t="s">
        <v>472</v>
      </c>
      <c r="C245" s="27">
        <v>210</v>
      </c>
      <c r="D245" s="30">
        <v>210</v>
      </c>
      <c r="E245" s="27">
        <v>0</v>
      </c>
    </row>
    <row r="246" spans="1:5" ht="13.5">
      <c r="A246" s="26" t="s">
        <v>473</v>
      </c>
      <c r="B246" s="26" t="s">
        <v>474</v>
      </c>
      <c r="C246" s="27">
        <v>380</v>
      </c>
      <c r="D246" s="30">
        <v>140</v>
      </c>
      <c r="E246" s="27">
        <v>240</v>
      </c>
    </row>
    <row r="247" spans="1:5" ht="13.5">
      <c r="A247" s="26" t="s">
        <v>961</v>
      </c>
      <c r="B247" s="26" t="s">
        <v>475</v>
      </c>
      <c r="C247" s="27">
        <v>450</v>
      </c>
      <c r="D247" s="30">
        <v>450</v>
      </c>
      <c r="E247" s="27">
        <v>0</v>
      </c>
    </row>
    <row r="248" spans="1:5" ht="13.5">
      <c r="A248" s="26" t="s">
        <v>476</v>
      </c>
      <c r="B248" s="26" t="s">
        <v>477</v>
      </c>
      <c r="C248" s="27">
        <v>640</v>
      </c>
      <c r="D248" s="30">
        <v>570</v>
      </c>
      <c r="E248" s="27">
        <v>70</v>
      </c>
    </row>
    <row r="249" spans="1:5" ht="13.5">
      <c r="A249" s="26" t="s">
        <v>478</v>
      </c>
      <c r="B249" s="26" t="s">
        <v>479</v>
      </c>
      <c r="C249" s="27">
        <v>850</v>
      </c>
      <c r="D249" s="30">
        <v>660</v>
      </c>
      <c r="E249" s="27">
        <v>190</v>
      </c>
    </row>
    <row r="250" spans="1:5" ht="13.5">
      <c r="A250" s="26" t="s">
        <v>480</v>
      </c>
      <c r="B250" s="26" t="s">
        <v>482</v>
      </c>
      <c r="C250" s="27">
        <v>530</v>
      </c>
      <c r="D250" s="30">
        <v>160</v>
      </c>
      <c r="E250" s="27">
        <v>370</v>
      </c>
    </row>
    <row r="251" spans="1:5" ht="13.5">
      <c r="A251" s="26" t="s">
        <v>481</v>
      </c>
      <c r="B251" s="26" t="s">
        <v>484</v>
      </c>
      <c r="C251" s="27">
        <v>380</v>
      </c>
      <c r="D251" s="30">
        <v>280</v>
      </c>
      <c r="E251" s="27">
        <v>100</v>
      </c>
    </row>
    <row r="252" spans="1:5" ht="13.5">
      <c r="A252" s="26" t="s">
        <v>483</v>
      </c>
      <c r="B252" s="26" t="s">
        <v>486</v>
      </c>
      <c r="C252" s="27">
        <v>600</v>
      </c>
      <c r="D252" s="30">
        <v>220</v>
      </c>
      <c r="E252" s="27">
        <v>380</v>
      </c>
    </row>
    <row r="253" spans="1:5" ht="13.5">
      <c r="A253" s="26" t="s">
        <v>485</v>
      </c>
      <c r="B253" s="26" t="s">
        <v>487</v>
      </c>
      <c r="C253" s="27">
        <v>290</v>
      </c>
      <c r="D253" s="30">
        <v>180</v>
      </c>
      <c r="E253" s="27">
        <v>110</v>
      </c>
    </row>
    <row r="254" spans="1:5" ht="13.5">
      <c r="A254" s="26" t="s">
        <v>488</v>
      </c>
      <c r="B254" s="26" t="s">
        <v>489</v>
      </c>
      <c r="C254" s="27">
        <v>310</v>
      </c>
      <c r="D254" s="30">
        <v>270</v>
      </c>
      <c r="E254" s="27">
        <v>40</v>
      </c>
    </row>
    <row r="255" spans="1:5" ht="13.5">
      <c r="A255" s="26" t="s">
        <v>490</v>
      </c>
      <c r="B255" s="26" t="s">
        <v>491</v>
      </c>
      <c r="C255" s="27">
        <v>250</v>
      </c>
      <c r="D255" s="30">
        <v>210</v>
      </c>
      <c r="E255" s="27">
        <v>40</v>
      </c>
    </row>
    <row r="256" spans="1:5" ht="13.5">
      <c r="A256" s="26" t="s">
        <v>492</v>
      </c>
      <c r="B256" s="26" t="s">
        <v>493</v>
      </c>
      <c r="C256" s="27">
        <v>1260</v>
      </c>
      <c r="D256" s="30">
        <v>1260</v>
      </c>
      <c r="E256" s="27">
        <v>0</v>
      </c>
    </row>
    <row r="257" spans="1:5" ht="13.5">
      <c r="A257" s="26" t="s">
        <v>494</v>
      </c>
      <c r="B257" s="26" t="s">
        <v>495</v>
      </c>
      <c r="C257" s="27">
        <v>270</v>
      </c>
      <c r="D257" s="30">
        <v>140</v>
      </c>
      <c r="E257" s="27">
        <v>130</v>
      </c>
    </row>
    <row r="258" spans="1:5" ht="13.5">
      <c r="A258" s="26" t="s">
        <v>496</v>
      </c>
      <c r="B258" s="26" t="s">
        <v>497</v>
      </c>
      <c r="C258" s="27">
        <v>290</v>
      </c>
      <c r="D258" s="30">
        <v>220</v>
      </c>
      <c r="E258" s="27">
        <v>70</v>
      </c>
    </row>
    <row r="259" spans="1:5" ht="13.5">
      <c r="A259" s="26" t="s">
        <v>1099</v>
      </c>
      <c r="B259" s="26" t="s">
        <v>1098</v>
      </c>
      <c r="C259" s="27">
        <v>530</v>
      </c>
      <c r="D259" s="30">
        <v>530</v>
      </c>
      <c r="E259" s="27">
        <v>0</v>
      </c>
    </row>
    <row r="260" spans="1:5" ht="13.5">
      <c r="A260" s="26" t="s">
        <v>1079</v>
      </c>
      <c r="B260" s="26" t="s">
        <v>1097</v>
      </c>
      <c r="C260" s="27">
        <v>220</v>
      </c>
      <c r="D260" s="30">
        <v>120</v>
      </c>
      <c r="E260" s="27">
        <v>100</v>
      </c>
    </row>
    <row r="261" spans="1:5" ht="13.5">
      <c r="A261" s="26" t="s">
        <v>498</v>
      </c>
      <c r="B261" s="26" t="s">
        <v>499</v>
      </c>
      <c r="C261" s="27">
        <v>690</v>
      </c>
      <c r="D261" s="30">
        <v>300</v>
      </c>
      <c r="E261" s="27">
        <v>390</v>
      </c>
    </row>
    <row r="262" spans="1:5" ht="13.5">
      <c r="A262" s="26" t="s">
        <v>500</v>
      </c>
      <c r="B262" s="26" t="s">
        <v>501</v>
      </c>
      <c r="C262" s="27">
        <v>470</v>
      </c>
      <c r="D262" s="30">
        <v>240</v>
      </c>
      <c r="E262" s="27">
        <v>230</v>
      </c>
    </row>
    <row r="263" spans="1:5" ht="13.5">
      <c r="A263" s="26" t="s">
        <v>502</v>
      </c>
      <c r="B263" s="26" t="s">
        <v>503</v>
      </c>
      <c r="C263" s="27">
        <v>420</v>
      </c>
      <c r="D263" s="30">
        <v>130</v>
      </c>
      <c r="E263" s="27">
        <v>290</v>
      </c>
    </row>
    <row r="264" spans="1:5" ht="13.5">
      <c r="A264" s="26" t="s">
        <v>504</v>
      </c>
      <c r="B264" s="26" t="s">
        <v>505</v>
      </c>
      <c r="C264" s="27">
        <v>200</v>
      </c>
      <c r="D264" s="30">
        <v>70</v>
      </c>
      <c r="E264" s="27">
        <v>130</v>
      </c>
    </row>
    <row r="265" spans="1:5" ht="13.5">
      <c r="A265" s="26" t="s">
        <v>506</v>
      </c>
      <c r="B265" s="26" t="s">
        <v>507</v>
      </c>
      <c r="C265" s="27">
        <v>360</v>
      </c>
      <c r="D265" s="30">
        <v>80</v>
      </c>
      <c r="E265" s="27">
        <v>280</v>
      </c>
    </row>
    <row r="266" spans="1:5" ht="13.5">
      <c r="A266" s="26" t="s">
        <v>508</v>
      </c>
      <c r="B266" s="26" t="s">
        <v>509</v>
      </c>
      <c r="C266" s="27">
        <v>410</v>
      </c>
      <c r="D266" s="30">
        <v>160</v>
      </c>
      <c r="E266" s="27">
        <v>250</v>
      </c>
    </row>
    <row r="267" spans="1:5" ht="13.5">
      <c r="A267" s="26" t="s">
        <v>510</v>
      </c>
      <c r="B267" s="26" t="s">
        <v>511</v>
      </c>
      <c r="C267" s="27">
        <v>280</v>
      </c>
      <c r="D267" s="30">
        <v>130</v>
      </c>
      <c r="E267" s="27">
        <v>150</v>
      </c>
    </row>
    <row r="268" spans="1:5" ht="13.5">
      <c r="A268" s="26" t="s">
        <v>512</v>
      </c>
      <c r="B268" s="26" t="s">
        <v>513</v>
      </c>
      <c r="C268" s="27">
        <v>1000</v>
      </c>
      <c r="D268" s="30">
        <v>560</v>
      </c>
      <c r="E268" s="27">
        <v>440</v>
      </c>
    </row>
    <row r="269" spans="1:5" ht="13.5">
      <c r="A269" s="26" t="s">
        <v>514</v>
      </c>
      <c r="B269" s="26" t="s">
        <v>515</v>
      </c>
      <c r="C269" s="27">
        <v>440</v>
      </c>
      <c r="D269" s="30">
        <v>290</v>
      </c>
      <c r="E269" s="27">
        <v>150</v>
      </c>
    </row>
    <row r="270" spans="1:5" ht="13.5">
      <c r="A270" s="26" t="s">
        <v>516</v>
      </c>
      <c r="B270" s="26" t="s">
        <v>517</v>
      </c>
      <c r="C270" s="27">
        <v>230</v>
      </c>
      <c r="D270" s="30">
        <v>200</v>
      </c>
      <c r="E270" s="27">
        <v>30</v>
      </c>
    </row>
    <row r="271" spans="1:5" ht="13.5">
      <c r="A271" s="26" t="s">
        <v>518</v>
      </c>
      <c r="B271" s="26" t="s">
        <v>519</v>
      </c>
      <c r="C271" s="27">
        <v>190</v>
      </c>
      <c r="D271" s="30">
        <v>120</v>
      </c>
      <c r="E271" s="27">
        <v>70</v>
      </c>
    </row>
    <row r="272" spans="1:5" ht="13.5">
      <c r="A272" s="26" t="s">
        <v>520</v>
      </c>
      <c r="B272" s="26" t="s">
        <v>521</v>
      </c>
      <c r="C272" s="27">
        <v>120</v>
      </c>
      <c r="D272" s="30">
        <v>40</v>
      </c>
      <c r="E272" s="27">
        <v>80</v>
      </c>
    </row>
    <row r="273" spans="1:5" ht="13.5">
      <c r="A273" s="26" t="s">
        <v>522</v>
      </c>
      <c r="B273" s="26" t="s">
        <v>523</v>
      </c>
      <c r="C273" s="27">
        <v>180</v>
      </c>
      <c r="D273" s="30">
        <v>100</v>
      </c>
      <c r="E273" s="27">
        <v>80</v>
      </c>
    </row>
    <row r="274" spans="1:5" ht="13.5">
      <c r="A274" s="26" t="s">
        <v>524</v>
      </c>
      <c r="B274" s="26" t="s">
        <v>525</v>
      </c>
      <c r="C274" s="27">
        <v>500</v>
      </c>
      <c r="D274" s="30">
        <v>370</v>
      </c>
      <c r="E274" s="27">
        <v>130</v>
      </c>
    </row>
    <row r="275" spans="1:5" ht="13.5">
      <c r="A275" s="26" t="s">
        <v>526</v>
      </c>
      <c r="B275" s="26" t="s">
        <v>527</v>
      </c>
      <c r="C275" s="27">
        <v>350</v>
      </c>
      <c r="D275" s="30">
        <v>130</v>
      </c>
      <c r="E275" s="27">
        <v>220</v>
      </c>
    </row>
    <row r="276" spans="1:5" ht="13.5">
      <c r="A276" s="26" t="s">
        <v>528</v>
      </c>
      <c r="B276" s="26" t="s">
        <v>529</v>
      </c>
      <c r="C276" s="27">
        <v>360</v>
      </c>
      <c r="D276" s="30">
        <v>210</v>
      </c>
      <c r="E276" s="27">
        <v>150</v>
      </c>
    </row>
    <row r="277" spans="1:5" ht="13.5">
      <c r="A277" s="26" t="s">
        <v>530</v>
      </c>
      <c r="B277" s="26" t="s">
        <v>531</v>
      </c>
      <c r="C277" s="27">
        <v>330</v>
      </c>
      <c r="D277" s="30">
        <v>180</v>
      </c>
      <c r="E277" s="27">
        <v>150</v>
      </c>
    </row>
    <row r="278" spans="1:5" ht="13.5">
      <c r="A278" s="26" t="s">
        <v>532</v>
      </c>
      <c r="B278" s="26" t="s">
        <v>533</v>
      </c>
      <c r="C278" s="27">
        <v>370</v>
      </c>
      <c r="D278" s="30">
        <v>70</v>
      </c>
      <c r="E278" s="27">
        <v>300</v>
      </c>
    </row>
    <row r="279" spans="1:5" ht="13.5">
      <c r="A279" s="26" t="s">
        <v>534</v>
      </c>
      <c r="B279" s="26" t="s">
        <v>535</v>
      </c>
      <c r="C279" s="27">
        <v>280</v>
      </c>
      <c r="D279" s="30">
        <v>100</v>
      </c>
      <c r="E279" s="27">
        <v>180</v>
      </c>
    </row>
    <row r="280" spans="1:5" ht="13.5">
      <c r="A280" s="26" t="s">
        <v>536</v>
      </c>
      <c r="B280" s="26" t="s">
        <v>537</v>
      </c>
      <c r="C280" s="27">
        <v>430</v>
      </c>
      <c r="D280" s="30">
        <v>150</v>
      </c>
      <c r="E280" s="27">
        <v>280</v>
      </c>
    </row>
    <row r="281" spans="1:5" ht="13.5">
      <c r="A281" s="26" t="s">
        <v>538</v>
      </c>
      <c r="B281" s="26" t="s">
        <v>539</v>
      </c>
      <c r="C281" s="27">
        <v>590</v>
      </c>
      <c r="D281" s="30">
        <v>300</v>
      </c>
      <c r="E281" s="27">
        <v>290</v>
      </c>
    </row>
    <row r="282" spans="1:5" ht="13.5">
      <c r="A282" s="26" t="s">
        <v>540</v>
      </c>
      <c r="B282" s="26" t="s">
        <v>541</v>
      </c>
      <c r="C282" s="27">
        <v>690</v>
      </c>
      <c r="D282" s="30">
        <v>370</v>
      </c>
      <c r="E282" s="27">
        <v>320</v>
      </c>
    </row>
    <row r="283" spans="1:5" ht="13.5">
      <c r="A283" s="26" t="s">
        <v>542</v>
      </c>
      <c r="B283" s="26" t="s">
        <v>543</v>
      </c>
      <c r="C283" s="27">
        <v>630</v>
      </c>
      <c r="D283" s="30">
        <v>330</v>
      </c>
      <c r="E283" s="27">
        <v>300</v>
      </c>
    </row>
    <row r="284" spans="1:5" ht="13.5">
      <c r="A284" s="26" t="s">
        <v>1080</v>
      </c>
      <c r="B284" s="26" t="s">
        <v>1081</v>
      </c>
      <c r="C284" s="27">
        <v>560</v>
      </c>
      <c r="D284" s="30">
        <v>360</v>
      </c>
      <c r="E284" s="27">
        <v>200</v>
      </c>
    </row>
    <row r="285" spans="1:5" ht="13.5">
      <c r="A285" s="26" t="s">
        <v>1082</v>
      </c>
      <c r="B285" s="26" t="s">
        <v>1083</v>
      </c>
      <c r="C285" s="27">
        <v>610</v>
      </c>
      <c r="D285" s="30">
        <v>300</v>
      </c>
      <c r="E285" s="27">
        <v>310</v>
      </c>
    </row>
    <row r="286" spans="1:5" ht="13.5">
      <c r="A286" s="26" t="s">
        <v>544</v>
      </c>
      <c r="B286" s="26" t="s">
        <v>545</v>
      </c>
      <c r="C286" s="27">
        <v>350</v>
      </c>
      <c r="D286" s="30">
        <v>290</v>
      </c>
      <c r="E286" s="27">
        <v>60</v>
      </c>
    </row>
    <row r="287" spans="1:5" ht="13.5">
      <c r="A287" s="26" t="s">
        <v>546</v>
      </c>
      <c r="B287" s="26" t="s">
        <v>547</v>
      </c>
      <c r="C287" s="27">
        <v>350</v>
      </c>
      <c r="D287" s="30">
        <v>280</v>
      </c>
      <c r="E287" s="27">
        <v>70</v>
      </c>
    </row>
    <row r="288" spans="1:5" ht="13.5">
      <c r="A288" s="26" t="s">
        <v>548</v>
      </c>
      <c r="B288" s="26" t="s">
        <v>549</v>
      </c>
      <c r="C288" s="27">
        <v>420</v>
      </c>
      <c r="D288" s="30">
        <v>230</v>
      </c>
      <c r="E288" s="27">
        <v>190</v>
      </c>
    </row>
    <row r="289" spans="1:5" ht="13.5">
      <c r="A289" s="26" t="s">
        <v>550</v>
      </c>
      <c r="B289" s="26" t="s">
        <v>551</v>
      </c>
      <c r="C289" s="27">
        <v>260</v>
      </c>
      <c r="D289" s="30">
        <v>190</v>
      </c>
      <c r="E289" s="27">
        <v>70</v>
      </c>
    </row>
    <row r="290" spans="1:5" ht="13.5">
      <c r="A290" s="26" t="s">
        <v>552</v>
      </c>
      <c r="B290" s="26" t="s">
        <v>553</v>
      </c>
      <c r="C290" s="27">
        <v>190</v>
      </c>
      <c r="D290" s="30">
        <v>150</v>
      </c>
      <c r="E290" s="27">
        <v>40</v>
      </c>
    </row>
    <row r="291" spans="1:5" ht="13.5">
      <c r="A291" s="26" t="s">
        <v>554</v>
      </c>
      <c r="B291" s="26" t="s">
        <v>555</v>
      </c>
      <c r="C291" s="27">
        <v>700</v>
      </c>
      <c r="D291" s="30">
        <v>550</v>
      </c>
      <c r="E291" s="27">
        <v>150</v>
      </c>
    </row>
    <row r="292" spans="1:5" ht="13.5">
      <c r="A292" s="26" t="s">
        <v>556</v>
      </c>
      <c r="B292" s="26" t="s">
        <v>557</v>
      </c>
      <c r="C292" s="27">
        <v>330</v>
      </c>
      <c r="D292" s="30">
        <v>260</v>
      </c>
      <c r="E292" s="27">
        <v>70</v>
      </c>
    </row>
    <row r="293" spans="1:5" ht="13.5">
      <c r="A293" s="26" t="s">
        <v>558</v>
      </c>
      <c r="B293" s="26" t="s">
        <v>559</v>
      </c>
      <c r="C293" s="27">
        <v>300</v>
      </c>
      <c r="D293" s="30">
        <v>180</v>
      </c>
      <c r="E293" s="27">
        <v>120</v>
      </c>
    </row>
    <row r="294" spans="1:5" ht="13.5">
      <c r="A294" s="26" t="s">
        <v>560</v>
      </c>
      <c r="B294" s="26" t="s">
        <v>561</v>
      </c>
      <c r="C294" s="27">
        <v>390</v>
      </c>
      <c r="D294" s="30">
        <v>320</v>
      </c>
      <c r="E294" s="27">
        <v>70</v>
      </c>
    </row>
    <row r="295" spans="1:5" ht="13.5">
      <c r="A295" s="26" t="s">
        <v>562</v>
      </c>
      <c r="B295" s="26" t="s">
        <v>563</v>
      </c>
      <c r="C295" s="27">
        <v>480</v>
      </c>
      <c r="D295" s="30">
        <v>320</v>
      </c>
      <c r="E295" s="27">
        <v>160</v>
      </c>
    </row>
    <row r="296" spans="1:5" ht="13.5">
      <c r="A296" s="26" t="s">
        <v>564</v>
      </c>
      <c r="B296" s="26" t="s">
        <v>565</v>
      </c>
      <c r="C296" s="27">
        <v>570</v>
      </c>
      <c r="D296" s="30">
        <v>440</v>
      </c>
      <c r="E296" s="27">
        <v>130</v>
      </c>
    </row>
    <row r="297" spans="1:5" ht="13.5">
      <c r="A297" s="26" t="s">
        <v>566</v>
      </c>
      <c r="B297" s="26" t="s">
        <v>567</v>
      </c>
      <c r="C297" s="27">
        <v>650</v>
      </c>
      <c r="D297" s="30">
        <v>340</v>
      </c>
      <c r="E297" s="27">
        <v>310</v>
      </c>
    </row>
    <row r="298" spans="1:5" ht="13.5">
      <c r="A298" s="26" t="s">
        <v>568</v>
      </c>
      <c r="B298" s="26" t="s">
        <v>569</v>
      </c>
      <c r="C298" s="27">
        <v>410</v>
      </c>
      <c r="D298" s="30">
        <v>280</v>
      </c>
      <c r="E298" s="27">
        <v>130</v>
      </c>
    </row>
    <row r="299" spans="1:5" ht="13.5">
      <c r="A299" s="26" t="s">
        <v>570</v>
      </c>
      <c r="B299" s="26" t="s">
        <v>571</v>
      </c>
      <c r="C299" s="27">
        <v>290</v>
      </c>
      <c r="D299" s="30">
        <v>220</v>
      </c>
      <c r="E299" s="27">
        <v>70</v>
      </c>
    </row>
    <row r="300" spans="1:5" ht="13.5">
      <c r="A300" s="26" t="s">
        <v>572</v>
      </c>
      <c r="B300" s="26" t="s">
        <v>573</v>
      </c>
      <c r="C300" s="27">
        <v>440</v>
      </c>
      <c r="D300" s="30">
        <v>340</v>
      </c>
      <c r="E300" s="27">
        <v>100</v>
      </c>
    </row>
    <row r="301" spans="1:5" ht="13.5">
      <c r="A301" s="26" t="s">
        <v>574</v>
      </c>
      <c r="B301" s="26" t="s">
        <v>575</v>
      </c>
      <c r="C301" s="27">
        <v>530</v>
      </c>
      <c r="D301" s="30">
        <v>330</v>
      </c>
      <c r="E301" s="27">
        <v>200</v>
      </c>
    </row>
    <row r="302" spans="1:5" ht="13.5">
      <c r="A302" s="26" t="s">
        <v>576</v>
      </c>
      <c r="B302" s="26" t="s">
        <v>577</v>
      </c>
      <c r="C302" s="27">
        <v>690</v>
      </c>
      <c r="D302" s="30">
        <v>390</v>
      </c>
      <c r="E302" s="27">
        <v>300</v>
      </c>
    </row>
    <row r="303" spans="1:5" ht="13.5">
      <c r="A303" s="26" t="s">
        <v>578</v>
      </c>
      <c r="B303" s="26" t="s">
        <v>579</v>
      </c>
      <c r="C303" s="27">
        <v>680</v>
      </c>
      <c r="D303" s="30">
        <v>440</v>
      </c>
      <c r="E303" s="27">
        <v>240</v>
      </c>
    </row>
    <row r="304" spans="1:5" ht="13.5">
      <c r="A304" s="26" t="s">
        <v>1084</v>
      </c>
      <c r="B304" s="26" t="s">
        <v>1085</v>
      </c>
      <c r="C304" s="27">
        <v>500</v>
      </c>
      <c r="D304" s="30">
        <v>240</v>
      </c>
      <c r="E304" s="27">
        <v>260</v>
      </c>
    </row>
    <row r="305" spans="1:5" ht="13.5">
      <c r="A305" s="26" t="s">
        <v>1086</v>
      </c>
      <c r="B305" s="26" t="s">
        <v>1087</v>
      </c>
      <c r="C305" s="27">
        <v>380</v>
      </c>
      <c r="D305" s="30">
        <v>130</v>
      </c>
      <c r="E305" s="27">
        <v>250</v>
      </c>
    </row>
    <row r="306" spans="1:5" ht="13.5">
      <c r="A306" s="26" t="s">
        <v>580</v>
      </c>
      <c r="B306" s="26" t="s">
        <v>581</v>
      </c>
      <c r="C306" s="27">
        <v>910</v>
      </c>
      <c r="D306" s="30">
        <v>890</v>
      </c>
      <c r="E306" s="27">
        <v>20</v>
      </c>
    </row>
    <row r="307" spans="1:5" ht="13.5">
      <c r="A307" s="26" t="s">
        <v>582</v>
      </c>
      <c r="B307" s="26" t="s">
        <v>583</v>
      </c>
      <c r="C307" s="27">
        <v>490</v>
      </c>
      <c r="D307" s="30">
        <v>430</v>
      </c>
      <c r="E307" s="27">
        <v>60</v>
      </c>
    </row>
    <row r="308" spans="1:5" ht="13.5">
      <c r="A308" s="26" t="s">
        <v>584</v>
      </c>
      <c r="B308" s="26" t="s">
        <v>585</v>
      </c>
      <c r="C308" s="27">
        <v>210</v>
      </c>
      <c r="D308" s="30">
        <v>190</v>
      </c>
      <c r="E308" s="27">
        <v>20</v>
      </c>
    </row>
    <row r="309" spans="1:5" ht="13.5">
      <c r="A309" s="26" t="s">
        <v>1040</v>
      </c>
      <c r="B309" s="26" t="s">
        <v>1049</v>
      </c>
      <c r="C309" s="27">
        <v>170</v>
      </c>
      <c r="D309" s="30">
        <v>110</v>
      </c>
      <c r="E309" s="27">
        <v>60</v>
      </c>
    </row>
    <row r="310" spans="1:5" ht="13.5">
      <c r="A310" s="26" t="s">
        <v>1088</v>
      </c>
      <c r="B310" s="26" t="s">
        <v>1089</v>
      </c>
      <c r="C310" s="27">
        <v>450</v>
      </c>
      <c r="D310" s="30">
        <v>340</v>
      </c>
      <c r="E310" s="27">
        <v>110</v>
      </c>
    </row>
    <row r="311" spans="1:5" ht="13.5">
      <c r="A311" s="26" t="s">
        <v>1090</v>
      </c>
      <c r="B311" s="26" t="s">
        <v>1045</v>
      </c>
      <c r="C311" s="27">
        <v>520</v>
      </c>
      <c r="D311" s="30">
        <v>350</v>
      </c>
      <c r="E311" s="27">
        <v>170</v>
      </c>
    </row>
    <row r="312" spans="1:5" ht="13.5">
      <c r="A312" s="26" t="s">
        <v>1042</v>
      </c>
      <c r="B312" s="26" t="s">
        <v>1046</v>
      </c>
      <c r="C312" s="27">
        <v>790</v>
      </c>
      <c r="D312" s="30">
        <v>580</v>
      </c>
      <c r="E312" s="27">
        <v>210</v>
      </c>
    </row>
    <row r="313" spans="1:5" ht="13.5">
      <c r="A313" s="26" t="s">
        <v>1043</v>
      </c>
      <c r="B313" s="26" t="s">
        <v>1047</v>
      </c>
      <c r="C313" s="27">
        <v>300</v>
      </c>
      <c r="D313" s="30">
        <v>150</v>
      </c>
      <c r="E313" s="27">
        <v>150</v>
      </c>
    </row>
    <row r="314" spans="1:5" ht="13.5">
      <c r="A314" s="26" t="s">
        <v>1044</v>
      </c>
      <c r="B314" s="26" t="s">
        <v>1048</v>
      </c>
      <c r="C314" s="27">
        <v>100</v>
      </c>
      <c r="D314" s="30">
        <v>60</v>
      </c>
      <c r="E314" s="27">
        <v>40</v>
      </c>
    </row>
    <row r="315" spans="1:5" ht="13.5">
      <c r="A315" s="26" t="s">
        <v>586</v>
      </c>
      <c r="B315" s="26" t="s">
        <v>587</v>
      </c>
      <c r="C315" s="27">
        <v>620</v>
      </c>
      <c r="D315" s="30">
        <v>490</v>
      </c>
      <c r="E315" s="27">
        <v>130</v>
      </c>
    </row>
    <row r="316" spans="1:5" ht="13.5">
      <c r="A316" s="26" t="s">
        <v>588</v>
      </c>
      <c r="B316" s="26" t="s">
        <v>589</v>
      </c>
      <c r="C316" s="27">
        <v>700</v>
      </c>
      <c r="D316" s="30">
        <v>540</v>
      </c>
      <c r="E316" s="27">
        <v>160</v>
      </c>
    </row>
    <row r="317" spans="1:5" ht="13.5">
      <c r="A317" s="26" t="s">
        <v>590</v>
      </c>
      <c r="B317" s="26" t="s">
        <v>591</v>
      </c>
      <c r="C317" s="27">
        <v>240</v>
      </c>
      <c r="D317" s="30">
        <v>150</v>
      </c>
      <c r="E317" s="27">
        <v>90</v>
      </c>
    </row>
    <row r="318" spans="1:5" ht="13.5">
      <c r="A318" s="26" t="s">
        <v>592</v>
      </c>
      <c r="B318" s="26" t="s">
        <v>593</v>
      </c>
      <c r="C318" s="27">
        <v>200</v>
      </c>
      <c r="D318" s="30">
        <v>180</v>
      </c>
      <c r="E318" s="27">
        <v>20</v>
      </c>
    </row>
    <row r="319" spans="1:5" ht="13.5">
      <c r="A319" s="26" t="s">
        <v>594</v>
      </c>
      <c r="B319" s="26" t="s">
        <v>595</v>
      </c>
      <c r="C319" s="27">
        <v>120</v>
      </c>
      <c r="D319" s="30">
        <v>70</v>
      </c>
      <c r="E319" s="27">
        <v>50</v>
      </c>
    </row>
    <row r="320" spans="1:5" ht="13.5">
      <c r="A320" s="26" t="s">
        <v>596</v>
      </c>
      <c r="B320" s="26" t="s">
        <v>597</v>
      </c>
      <c r="C320" s="27">
        <v>290</v>
      </c>
      <c r="D320" s="30">
        <v>210</v>
      </c>
      <c r="E320" s="27">
        <v>80</v>
      </c>
    </row>
    <row r="321" spans="1:5" ht="13.5">
      <c r="A321" s="26" t="s">
        <v>598</v>
      </c>
      <c r="B321" s="26" t="s">
        <v>599</v>
      </c>
      <c r="C321" s="27">
        <v>460</v>
      </c>
      <c r="D321" s="30">
        <v>270</v>
      </c>
      <c r="E321" s="27">
        <v>190</v>
      </c>
    </row>
    <row r="322" spans="1:5" ht="13.5">
      <c r="A322" s="26" t="s">
        <v>600</v>
      </c>
      <c r="B322" s="26" t="s">
        <v>601</v>
      </c>
      <c r="C322" s="27">
        <v>240</v>
      </c>
      <c r="D322" s="30">
        <v>190</v>
      </c>
      <c r="E322" s="27">
        <v>50</v>
      </c>
    </row>
    <row r="323" spans="1:5" ht="13.5">
      <c r="A323" s="26" t="s">
        <v>602</v>
      </c>
      <c r="B323" s="26" t="s">
        <v>603</v>
      </c>
      <c r="C323" s="27">
        <v>160</v>
      </c>
      <c r="D323" s="30">
        <v>90</v>
      </c>
      <c r="E323" s="27">
        <v>70</v>
      </c>
    </row>
    <row r="324" spans="1:5" ht="13.5">
      <c r="A324" s="26" t="s">
        <v>604</v>
      </c>
      <c r="B324" s="26" t="s">
        <v>605</v>
      </c>
      <c r="C324" s="27">
        <v>530</v>
      </c>
      <c r="D324" s="30">
        <v>260</v>
      </c>
      <c r="E324" s="27">
        <v>270</v>
      </c>
    </row>
    <row r="325" spans="1:5" ht="13.5">
      <c r="A325" s="26" t="s">
        <v>606</v>
      </c>
      <c r="B325" s="26" t="s">
        <v>607</v>
      </c>
      <c r="C325" s="27">
        <v>410</v>
      </c>
      <c r="D325" s="30">
        <v>140</v>
      </c>
      <c r="E325" s="27">
        <v>270</v>
      </c>
    </row>
    <row r="326" spans="1:5" ht="13.5">
      <c r="A326" s="26" t="s">
        <v>608</v>
      </c>
      <c r="B326" s="26" t="s">
        <v>609</v>
      </c>
      <c r="C326" s="27">
        <v>380</v>
      </c>
      <c r="D326" s="30">
        <v>210</v>
      </c>
      <c r="E326" s="27">
        <v>170</v>
      </c>
    </row>
    <row r="327" spans="1:5" ht="13.5">
      <c r="A327" s="26" t="s">
        <v>610</v>
      </c>
      <c r="B327" s="26" t="s">
        <v>611</v>
      </c>
      <c r="C327" s="27">
        <v>440</v>
      </c>
      <c r="D327" s="30">
        <v>190</v>
      </c>
      <c r="E327" s="27">
        <v>250</v>
      </c>
    </row>
    <row r="328" spans="1:5" ht="13.5">
      <c r="A328" s="26" t="s">
        <v>612</v>
      </c>
      <c r="B328" s="26" t="s">
        <v>613</v>
      </c>
      <c r="C328" s="27">
        <v>180</v>
      </c>
      <c r="D328" s="30">
        <v>80</v>
      </c>
      <c r="E328" s="27">
        <v>100</v>
      </c>
    </row>
    <row r="329" spans="1:5" ht="13.5">
      <c r="A329" s="26" t="s">
        <v>614</v>
      </c>
      <c r="B329" s="26" t="s">
        <v>615</v>
      </c>
      <c r="C329" s="27">
        <v>550</v>
      </c>
      <c r="D329" s="30">
        <v>210</v>
      </c>
      <c r="E329" s="27">
        <v>340</v>
      </c>
    </row>
    <row r="330" spans="1:5" ht="13.5">
      <c r="A330" s="26" t="s">
        <v>616</v>
      </c>
      <c r="B330" s="26" t="s">
        <v>617</v>
      </c>
      <c r="C330" s="27">
        <v>270</v>
      </c>
      <c r="D330" s="30">
        <v>100</v>
      </c>
      <c r="E330" s="27">
        <v>170</v>
      </c>
    </row>
    <row r="331" spans="1:5" ht="13.5">
      <c r="A331" s="26" t="s">
        <v>618</v>
      </c>
      <c r="B331" s="26" t="s">
        <v>619</v>
      </c>
      <c r="C331" s="27">
        <v>570</v>
      </c>
      <c r="D331" s="30">
        <v>570</v>
      </c>
      <c r="E331" s="27">
        <v>0</v>
      </c>
    </row>
    <row r="332" spans="1:5" ht="13.5">
      <c r="A332" s="26" t="s">
        <v>620</v>
      </c>
      <c r="B332" s="26" t="s">
        <v>621</v>
      </c>
      <c r="C332" s="27">
        <v>500</v>
      </c>
      <c r="D332" s="30">
        <v>160</v>
      </c>
      <c r="E332" s="27">
        <v>340</v>
      </c>
    </row>
    <row r="333" spans="1:5" ht="13.5">
      <c r="A333" s="26" t="s">
        <v>622</v>
      </c>
      <c r="B333" s="26" t="s">
        <v>623</v>
      </c>
      <c r="C333" s="27">
        <v>520</v>
      </c>
      <c r="D333" s="30">
        <v>210</v>
      </c>
      <c r="E333" s="27">
        <v>310</v>
      </c>
    </row>
    <row r="334" spans="1:5" ht="13.5">
      <c r="A334" s="26" t="s">
        <v>624</v>
      </c>
      <c r="B334" s="26" t="s">
        <v>625</v>
      </c>
      <c r="C334" s="27">
        <v>620</v>
      </c>
      <c r="D334" s="30">
        <v>220</v>
      </c>
      <c r="E334" s="27">
        <v>400</v>
      </c>
    </row>
    <row r="335" spans="1:5" ht="13.5">
      <c r="A335" s="26" t="s">
        <v>626</v>
      </c>
      <c r="B335" s="26" t="s">
        <v>627</v>
      </c>
      <c r="C335" s="27">
        <v>390</v>
      </c>
      <c r="D335" s="30">
        <v>110</v>
      </c>
      <c r="E335" s="27">
        <v>280</v>
      </c>
    </row>
    <row r="336" spans="1:5" ht="13.5">
      <c r="A336" s="26" t="s">
        <v>628</v>
      </c>
      <c r="B336" s="26" t="s">
        <v>629</v>
      </c>
      <c r="C336" s="27">
        <v>440</v>
      </c>
      <c r="D336" s="30">
        <v>170</v>
      </c>
      <c r="E336" s="27">
        <v>270</v>
      </c>
    </row>
    <row r="337" spans="1:5" ht="13.5">
      <c r="A337" s="26" t="s">
        <v>630</v>
      </c>
      <c r="B337" s="26" t="s">
        <v>631</v>
      </c>
      <c r="C337" s="27">
        <v>460</v>
      </c>
      <c r="D337" s="30">
        <v>180</v>
      </c>
      <c r="E337" s="27">
        <v>280</v>
      </c>
    </row>
    <row r="338" spans="1:5" ht="13.5">
      <c r="A338" s="26" t="s">
        <v>632</v>
      </c>
      <c r="B338" s="26" t="s">
        <v>633</v>
      </c>
      <c r="C338" s="27">
        <v>530</v>
      </c>
      <c r="D338" s="30">
        <v>300</v>
      </c>
      <c r="E338" s="27">
        <v>230</v>
      </c>
    </row>
    <row r="339" spans="1:5" ht="13.5">
      <c r="A339" s="26" t="s">
        <v>634</v>
      </c>
      <c r="B339" s="26" t="s">
        <v>635</v>
      </c>
      <c r="C339" s="27">
        <v>830</v>
      </c>
      <c r="D339" s="30">
        <v>480</v>
      </c>
      <c r="E339" s="27">
        <v>350</v>
      </c>
    </row>
    <row r="340" spans="1:5" ht="13.5">
      <c r="A340" s="26" t="s">
        <v>636</v>
      </c>
      <c r="B340" s="26" t="s">
        <v>637</v>
      </c>
      <c r="C340" s="27">
        <v>500</v>
      </c>
      <c r="D340" s="30">
        <v>280</v>
      </c>
      <c r="E340" s="27">
        <v>220</v>
      </c>
    </row>
    <row r="341" spans="1:5" ht="13.5">
      <c r="A341" s="26" t="s">
        <v>638</v>
      </c>
      <c r="B341" s="26" t="s">
        <v>639</v>
      </c>
      <c r="C341" s="27">
        <v>390</v>
      </c>
      <c r="D341" s="30">
        <v>360</v>
      </c>
      <c r="E341" s="27">
        <v>30</v>
      </c>
    </row>
    <row r="342" spans="1:5" ht="13.5">
      <c r="A342" s="26" t="s">
        <v>1051</v>
      </c>
      <c r="B342" s="26" t="s">
        <v>1052</v>
      </c>
      <c r="C342" s="27">
        <v>110</v>
      </c>
      <c r="D342" s="30">
        <v>30</v>
      </c>
      <c r="E342" s="27">
        <v>80</v>
      </c>
    </row>
    <row r="343" spans="1:5" ht="13.5">
      <c r="A343" s="26" t="s">
        <v>640</v>
      </c>
      <c r="B343" s="26" t="s">
        <v>641</v>
      </c>
      <c r="C343" s="27">
        <v>140</v>
      </c>
      <c r="D343" s="30">
        <v>120</v>
      </c>
      <c r="E343" s="27">
        <v>20</v>
      </c>
    </row>
    <row r="344" spans="1:5" ht="13.5">
      <c r="A344" s="26" t="s">
        <v>642</v>
      </c>
      <c r="B344" s="26" t="s">
        <v>643</v>
      </c>
      <c r="C344" s="27">
        <v>120</v>
      </c>
      <c r="D344" s="30">
        <v>50</v>
      </c>
      <c r="E344" s="27">
        <v>70</v>
      </c>
    </row>
    <row r="345" spans="1:5" ht="13.5">
      <c r="A345" s="26" t="s">
        <v>644</v>
      </c>
      <c r="B345" s="26" t="s">
        <v>645</v>
      </c>
      <c r="C345" s="27">
        <v>460</v>
      </c>
      <c r="D345" s="30">
        <v>150</v>
      </c>
      <c r="E345" s="27">
        <v>310</v>
      </c>
    </row>
    <row r="346" spans="1:5" ht="13.5">
      <c r="A346" s="26" t="s">
        <v>646</v>
      </c>
      <c r="B346" s="26" t="s">
        <v>647</v>
      </c>
      <c r="C346" s="27">
        <v>60</v>
      </c>
      <c r="D346" s="30">
        <v>30</v>
      </c>
      <c r="E346" s="27">
        <v>30</v>
      </c>
    </row>
    <row r="347" spans="1:5" ht="13.5">
      <c r="A347" s="26" t="s">
        <v>648</v>
      </c>
      <c r="B347" s="26" t="s">
        <v>649</v>
      </c>
      <c r="C347" s="27">
        <v>130</v>
      </c>
      <c r="D347" s="30">
        <v>70</v>
      </c>
      <c r="E347" s="27">
        <v>60</v>
      </c>
    </row>
    <row r="348" spans="1:5" ht="13.5">
      <c r="A348" s="26" t="s">
        <v>650</v>
      </c>
      <c r="B348" s="26" t="s">
        <v>651</v>
      </c>
      <c r="C348" s="27">
        <v>380</v>
      </c>
      <c r="D348" s="30">
        <v>320</v>
      </c>
      <c r="E348" s="27">
        <v>60</v>
      </c>
    </row>
    <row r="349" spans="1:5" ht="13.5">
      <c r="A349" s="26" t="s">
        <v>652</v>
      </c>
      <c r="B349" s="26" t="s">
        <v>653</v>
      </c>
      <c r="C349" s="27">
        <v>370</v>
      </c>
      <c r="D349" s="30">
        <v>170</v>
      </c>
      <c r="E349" s="27">
        <v>200</v>
      </c>
    </row>
    <row r="350" spans="1:5" ht="13.5">
      <c r="A350" s="26" t="s">
        <v>654</v>
      </c>
      <c r="B350" s="26" t="s">
        <v>655</v>
      </c>
      <c r="C350" s="27">
        <v>300</v>
      </c>
      <c r="D350" s="30">
        <v>140</v>
      </c>
      <c r="E350" s="27">
        <v>160</v>
      </c>
    </row>
    <row r="351" spans="1:5" ht="13.5">
      <c r="A351" s="26" t="s">
        <v>656</v>
      </c>
      <c r="B351" s="26" t="s">
        <v>657</v>
      </c>
      <c r="C351" s="27">
        <v>450</v>
      </c>
      <c r="D351" s="30">
        <v>140</v>
      </c>
      <c r="E351" s="27">
        <v>310</v>
      </c>
    </row>
    <row r="352" spans="1:5" ht="13.5">
      <c r="A352" s="26" t="s">
        <v>658</v>
      </c>
      <c r="B352" s="26" t="s">
        <v>659</v>
      </c>
      <c r="C352" s="27">
        <v>960</v>
      </c>
      <c r="D352" s="30">
        <v>350</v>
      </c>
      <c r="E352" s="27">
        <v>610</v>
      </c>
    </row>
    <row r="353" spans="1:5" ht="13.5">
      <c r="A353" s="26" t="s">
        <v>660</v>
      </c>
      <c r="B353" s="26" t="s">
        <v>661</v>
      </c>
      <c r="C353" s="27">
        <v>170</v>
      </c>
      <c r="D353" s="30">
        <v>50</v>
      </c>
      <c r="E353" s="27">
        <v>120</v>
      </c>
    </row>
    <row r="354" spans="1:5" ht="13.5">
      <c r="A354" s="26" t="s">
        <v>662</v>
      </c>
      <c r="B354" s="26" t="s">
        <v>663</v>
      </c>
      <c r="C354" s="27">
        <v>60</v>
      </c>
      <c r="D354" s="30">
        <v>30</v>
      </c>
      <c r="E354" s="27">
        <v>30</v>
      </c>
    </row>
    <row r="355" spans="1:5" ht="13.5">
      <c r="A355" s="26" t="s">
        <v>664</v>
      </c>
      <c r="B355" s="26" t="s">
        <v>665</v>
      </c>
      <c r="C355" s="27">
        <v>270</v>
      </c>
      <c r="D355" s="30">
        <v>200</v>
      </c>
      <c r="E355" s="27">
        <v>70</v>
      </c>
    </row>
    <row r="356" spans="1:5" ht="13.5">
      <c r="A356" s="26" t="s">
        <v>666</v>
      </c>
      <c r="B356" s="26" t="s">
        <v>667</v>
      </c>
      <c r="C356" s="27">
        <v>140</v>
      </c>
      <c r="D356" s="30">
        <v>80</v>
      </c>
      <c r="E356" s="27">
        <v>60</v>
      </c>
    </row>
    <row r="357" spans="1:5" ht="13.5">
      <c r="A357" s="26" t="s">
        <v>668</v>
      </c>
      <c r="B357" s="26" t="s">
        <v>669</v>
      </c>
      <c r="C357" s="27">
        <v>320</v>
      </c>
      <c r="D357" s="30">
        <v>180</v>
      </c>
      <c r="E357" s="27">
        <v>140</v>
      </c>
    </row>
    <row r="358" spans="1:5" ht="13.5">
      <c r="A358" s="26" t="s">
        <v>670</v>
      </c>
      <c r="B358" s="26" t="s">
        <v>671</v>
      </c>
      <c r="C358" s="27">
        <v>90</v>
      </c>
      <c r="D358" s="30">
        <v>90</v>
      </c>
      <c r="E358" s="27">
        <v>0</v>
      </c>
    </row>
    <row r="359" spans="1:5" ht="13.5">
      <c r="A359" s="26" t="s">
        <v>672</v>
      </c>
      <c r="B359" s="26" t="s">
        <v>673</v>
      </c>
      <c r="C359" s="27">
        <v>340</v>
      </c>
      <c r="D359" s="30">
        <v>170</v>
      </c>
      <c r="E359" s="27">
        <v>170</v>
      </c>
    </row>
    <row r="360" spans="1:5" ht="13.5">
      <c r="A360" s="26" t="s">
        <v>674</v>
      </c>
      <c r="B360" s="26" t="s">
        <v>675</v>
      </c>
      <c r="C360" s="27">
        <v>400</v>
      </c>
      <c r="D360" s="30">
        <v>250</v>
      </c>
      <c r="E360" s="27">
        <v>150</v>
      </c>
    </row>
    <row r="361" spans="1:5" ht="13.5">
      <c r="A361" s="26" t="s">
        <v>676</v>
      </c>
      <c r="B361" s="26" t="s">
        <v>677</v>
      </c>
      <c r="C361" s="27">
        <v>160</v>
      </c>
      <c r="D361" s="30">
        <v>160</v>
      </c>
      <c r="E361" s="27">
        <v>0</v>
      </c>
    </row>
    <row r="362" spans="1:5" ht="13.5">
      <c r="A362" s="26" t="s">
        <v>678</v>
      </c>
      <c r="B362" s="26" t="s">
        <v>679</v>
      </c>
      <c r="C362" s="27">
        <v>280</v>
      </c>
      <c r="D362" s="30">
        <v>140</v>
      </c>
      <c r="E362" s="27">
        <v>140</v>
      </c>
    </row>
    <row r="363" spans="1:5" ht="13.5">
      <c r="A363" s="26" t="s">
        <v>680</v>
      </c>
      <c r="B363" s="26" t="s">
        <v>681</v>
      </c>
      <c r="C363" s="27">
        <v>220</v>
      </c>
      <c r="D363" s="30">
        <v>110</v>
      </c>
      <c r="E363" s="27">
        <v>110</v>
      </c>
    </row>
    <row r="364" spans="1:5" ht="13.5">
      <c r="A364" s="26" t="s">
        <v>682</v>
      </c>
      <c r="B364" s="26" t="s">
        <v>683</v>
      </c>
      <c r="C364" s="27">
        <v>160</v>
      </c>
      <c r="D364" s="30">
        <v>80</v>
      </c>
      <c r="E364" s="27">
        <v>80</v>
      </c>
    </row>
    <row r="365" spans="1:5" ht="13.5">
      <c r="A365" s="26" t="s">
        <v>684</v>
      </c>
      <c r="B365" s="26" t="s">
        <v>685</v>
      </c>
      <c r="C365" s="27">
        <v>280</v>
      </c>
      <c r="D365" s="30">
        <v>100</v>
      </c>
      <c r="E365" s="27">
        <v>180</v>
      </c>
    </row>
    <row r="366" spans="1:5" ht="13.5">
      <c r="A366" s="26" t="s">
        <v>1056</v>
      </c>
      <c r="B366" s="26" t="s">
        <v>1057</v>
      </c>
      <c r="C366" s="27">
        <v>130</v>
      </c>
      <c r="D366" s="30">
        <v>30</v>
      </c>
      <c r="E366" s="27">
        <v>100</v>
      </c>
    </row>
    <row r="367" spans="1:5" ht="13.5">
      <c r="A367" s="26" t="s">
        <v>686</v>
      </c>
      <c r="B367" s="26" t="s">
        <v>687</v>
      </c>
      <c r="C367" s="27">
        <v>620</v>
      </c>
      <c r="D367" s="30">
        <v>190</v>
      </c>
      <c r="E367" s="27">
        <v>430</v>
      </c>
    </row>
    <row r="368" spans="1:5" ht="13.5">
      <c r="A368" s="26" t="s">
        <v>688</v>
      </c>
      <c r="B368" s="26" t="s">
        <v>689</v>
      </c>
      <c r="C368" s="27">
        <v>340</v>
      </c>
      <c r="D368" s="30">
        <v>250</v>
      </c>
      <c r="E368" s="27">
        <v>90</v>
      </c>
    </row>
    <row r="369" spans="1:5" ht="13.5">
      <c r="A369" s="26" t="s">
        <v>690</v>
      </c>
      <c r="B369" s="26" t="s">
        <v>691</v>
      </c>
      <c r="C369" s="27">
        <v>390</v>
      </c>
      <c r="D369" s="30">
        <v>290</v>
      </c>
      <c r="E369" s="27">
        <v>100</v>
      </c>
    </row>
    <row r="370" spans="1:5" ht="13.5">
      <c r="A370" s="26" t="s">
        <v>692</v>
      </c>
      <c r="B370" s="26" t="s">
        <v>693</v>
      </c>
      <c r="C370" s="27">
        <v>170</v>
      </c>
      <c r="D370" s="30">
        <v>60</v>
      </c>
      <c r="E370" s="27">
        <v>110</v>
      </c>
    </row>
    <row r="371" spans="1:5" ht="13.5">
      <c r="A371" s="26" t="s">
        <v>694</v>
      </c>
      <c r="B371" s="26" t="s">
        <v>1091</v>
      </c>
      <c r="C371" s="27">
        <v>270</v>
      </c>
      <c r="D371" s="30">
        <v>150</v>
      </c>
      <c r="E371" s="27">
        <v>120</v>
      </c>
    </row>
    <row r="372" spans="1:5" ht="13.5">
      <c r="A372" s="26" t="s">
        <v>695</v>
      </c>
      <c r="B372" s="26" t="s">
        <v>1092</v>
      </c>
      <c r="C372" s="27">
        <v>170</v>
      </c>
      <c r="D372" s="30">
        <v>120</v>
      </c>
      <c r="E372" s="27">
        <v>50</v>
      </c>
    </row>
    <row r="373" spans="1:5" ht="13.5">
      <c r="A373" s="26" t="s">
        <v>1058</v>
      </c>
      <c r="B373" s="26" t="s">
        <v>1059</v>
      </c>
      <c r="C373" s="27">
        <v>400</v>
      </c>
      <c r="D373" s="30">
        <v>90</v>
      </c>
      <c r="E373" s="27">
        <v>310</v>
      </c>
    </row>
    <row r="374" spans="1:5" ht="13.5">
      <c r="A374" s="26" t="s">
        <v>696</v>
      </c>
      <c r="B374" s="26" t="s">
        <v>697</v>
      </c>
      <c r="C374" s="27">
        <v>660</v>
      </c>
      <c r="D374" s="30">
        <v>620</v>
      </c>
      <c r="E374" s="27">
        <v>40</v>
      </c>
    </row>
    <row r="375" spans="1:5" ht="13.5">
      <c r="A375" s="26" t="s">
        <v>698</v>
      </c>
      <c r="B375" s="26" t="s">
        <v>699</v>
      </c>
      <c r="C375" s="27">
        <v>450</v>
      </c>
      <c r="D375" s="30">
        <v>370</v>
      </c>
      <c r="E375" s="27">
        <v>80</v>
      </c>
    </row>
    <row r="376" spans="1:5" ht="13.5">
      <c r="A376" s="26" t="s">
        <v>700</v>
      </c>
      <c r="B376" s="26" t="s">
        <v>701</v>
      </c>
      <c r="C376" s="27">
        <v>330</v>
      </c>
      <c r="D376" s="30">
        <v>310</v>
      </c>
      <c r="E376" s="27">
        <v>20</v>
      </c>
    </row>
    <row r="377" spans="1:5" ht="13.5">
      <c r="A377" s="26" t="s">
        <v>702</v>
      </c>
      <c r="B377" s="26" t="s">
        <v>703</v>
      </c>
      <c r="C377" s="27">
        <v>460</v>
      </c>
      <c r="D377" s="30">
        <v>40</v>
      </c>
      <c r="E377" s="27">
        <v>420</v>
      </c>
    </row>
    <row r="378" spans="1:5" ht="13.5">
      <c r="A378" s="26" t="s">
        <v>704</v>
      </c>
      <c r="B378" s="26" t="s">
        <v>705</v>
      </c>
      <c r="C378" s="27">
        <v>170</v>
      </c>
      <c r="D378" s="30">
        <v>140</v>
      </c>
      <c r="E378" s="27">
        <v>30</v>
      </c>
    </row>
    <row r="379" spans="1:5" ht="13.5">
      <c r="A379" s="26" t="s">
        <v>1093</v>
      </c>
      <c r="B379" s="26" t="s">
        <v>1094</v>
      </c>
      <c r="C379" s="27">
        <v>220</v>
      </c>
      <c r="D379" s="30">
        <v>50</v>
      </c>
      <c r="E379" s="27">
        <v>170</v>
      </c>
    </row>
    <row r="380" spans="1:5" ht="13.5">
      <c r="A380" s="26" t="s">
        <v>1095</v>
      </c>
      <c r="B380" s="26" t="s">
        <v>1096</v>
      </c>
      <c r="C380" s="27">
        <v>290</v>
      </c>
      <c r="D380" s="30">
        <v>140</v>
      </c>
      <c r="E380" s="27">
        <v>150</v>
      </c>
    </row>
    <row r="381" spans="1:5" ht="13.5">
      <c r="A381" s="26" t="s">
        <v>706</v>
      </c>
      <c r="B381" s="26" t="s">
        <v>707</v>
      </c>
      <c r="C381" s="27">
        <v>420</v>
      </c>
      <c r="D381" s="30">
        <v>390</v>
      </c>
      <c r="E381" s="27">
        <v>30</v>
      </c>
    </row>
    <row r="382" spans="1:5" ht="13.5">
      <c r="A382" s="26" t="s">
        <v>708</v>
      </c>
      <c r="B382" s="26" t="s">
        <v>709</v>
      </c>
      <c r="C382" s="27">
        <v>590</v>
      </c>
      <c r="D382" s="30">
        <v>410</v>
      </c>
      <c r="E382" s="27">
        <v>180</v>
      </c>
    </row>
    <row r="383" spans="1:5" ht="13.5">
      <c r="A383" s="26" t="s">
        <v>710</v>
      </c>
      <c r="B383" s="26" t="s">
        <v>711</v>
      </c>
      <c r="C383" s="27">
        <v>320</v>
      </c>
      <c r="D383" s="30">
        <v>70</v>
      </c>
      <c r="E383" s="27">
        <v>250</v>
      </c>
    </row>
    <row r="384" spans="1:5" ht="13.5">
      <c r="A384" s="26" t="s">
        <v>712</v>
      </c>
      <c r="B384" s="26" t="s">
        <v>713</v>
      </c>
      <c r="C384" s="27">
        <v>150</v>
      </c>
      <c r="D384" s="30">
        <v>150</v>
      </c>
      <c r="E384" s="27">
        <v>0</v>
      </c>
    </row>
    <row r="385" spans="1:5" ht="13.5">
      <c r="A385" s="26" t="s">
        <v>714</v>
      </c>
      <c r="B385" s="26" t="s">
        <v>715</v>
      </c>
      <c r="C385" s="27">
        <v>320</v>
      </c>
      <c r="D385" s="30">
        <v>0</v>
      </c>
      <c r="E385" s="27">
        <v>320</v>
      </c>
    </row>
    <row r="386" spans="1:5" ht="13.5">
      <c r="A386" s="26" t="s">
        <v>716</v>
      </c>
      <c r="B386" s="26" t="s">
        <v>717</v>
      </c>
      <c r="C386" s="27">
        <v>230</v>
      </c>
      <c r="D386" s="30">
        <v>210</v>
      </c>
      <c r="E386" s="27">
        <v>20</v>
      </c>
    </row>
    <row r="387" spans="1:5" ht="13.5">
      <c r="A387" s="26" t="s">
        <v>718</v>
      </c>
      <c r="B387" s="26" t="s">
        <v>719</v>
      </c>
      <c r="C387" s="27">
        <v>760</v>
      </c>
      <c r="D387" s="30">
        <v>540</v>
      </c>
      <c r="E387" s="27">
        <v>220</v>
      </c>
    </row>
    <row r="388" spans="1:5" ht="13.5">
      <c r="A388" s="26" t="s">
        <v>720</v>
      </c>
      <c r="B388" s="26" t="s">
        <v>721</v>
      </c>
      <c r="C388" s="27">
        <v>530</v>
      </c>
      <c r="D388" s="30">
        <v>510</v>
      </c>
      <c r="E388" s="27">
        <v>20</v>
      </c>
    </row>
    <row r="389" spans="1:5" ht="13.5">
      <c r="A389" s="26" t="s">
        <v>722</v>
      </c>
      <c r="B389" s="26" t="s">
        <v>723</v>
      </c>
      <c r="C389" s="27">
        <v>460</v>
      </c>
      <c r="D389" s="30">
        <v>460</v>
      </c>
      <c r="E389" s="27">
        <v>0</v>
      </c>
    </row>
    <row r="390" spans="1:5" ht="13.5">
      <c r="A390" s="26" t="s">
        <v>724</v>
      </c>
      <c r="B390" s="26" t="s">
        <v>725</v>
      </c>
      <c r="C390" s="27">
        <v>400</v>
      </c>
      <c r="D390" s="30">
        <v>350</v>
      </c>
      <c r="E390" s="27">
        <v>50</v>
      </c>
    </row>
    <row r="391" spans="1:5" ht="13.5">
      <c r="A391" s="26" t="s">
        <v>726</v>
      </c>
      <c r="B391" s="26" t="s">
        <v>727</v>
      </c>
      <c r="C391" s="27">
        <v>240</v>
      </c>
      <c r="D391" s="30">
        <v>240</v>
      </c>
      <c r="E391" s="27">
        <v>0</v>
      </c>
    </row>
    <row r="392" spans="1:5" ht="13.5">
      <c r="A392" s="26" t="s">
        <v>728</v>
      </c>
      <c r="B392" s="26" t="s">
        <v>729</v>
      </c>
      <c r="C392" s="27">
        <v>290</v>
      </c>
      <c r="D392" s="30">
        <v>250</v>
      </c>
      <c r="E392" s="27">
        <v>40</v>
      </c>
    </row>
    <row r="393" spans="1:5" ht="13.5">
      <c r="A393" s="26" t="s">
        <v>730</v>
      </c>
      <c r="B393" s="26" t="s">
        <v>731</v>
      </c>
      <c r="C393" s="27">
        <v>190</v>
      </c>
      <c r="D393" s="30">
        <v>170</v>
      </c>
      <c r="E393" s="27">
        <v>20</v>
      </c>
    </row>
    <row r="394" spans="1:5" ht="13.5">
      <c r="A394" s="26" t="s">
        <v>732</v>
      </c>
      <c r="B394" s="26" t="s">
        <v>733</v>
      </c>
      <c r="C394" s="27">
        <v>430</v>
      </c>
      <c r="D394" s="30">
        <v>430</v>
      </c>
      <c r="E394" s="27">
        <v>0</v>
      </c>
    </row>
    <row r="395" spans="1:5" ht="13.5">
      <c r="A395" s="26" t="s">
        <v>734</v>
      </c>
      <c r="B395" s="26" t="s">
        <v>735</v>
      </c>
      <c r="C395" s="27">
        <v>760</v>
      </c>
      <c r="D395" s="30">
        <v>760</v>
      </c>
      <c r="E395" s="27">
        <v>0</v>
      </c>
    </row>
    <row r="396" spans="1:5" ht="13.5">
      <c r="A396" s="26" t="s">
        <v>736</v>
      </c>
      <c r="B396" s="26" t="s">
        <v>737</v>
      </c>
      <c r="C396" s="27">
        <v>240</v>
      </c>
      <c r="D396" s="30">
        <v>200</v>
      </c>
      <c r="E396" s="27">
        <v>40</v>
      </c>
    </row>
    <row r="397" spans="1:5" ht="13.5">
      <c r="A397" s="26" t="s">
        <v>738</v>
      </c>
      <c r="B397" s="26" t="s">
        <v>739</v>
      </c>
      <c r="C397" s="27">
        <v>310</v>
      </c>
      <c r="D397" s="30">
        <v>20</v>
      </c>
      <c r="E397" s="27">
        <v>290</v>
      </c>
    </row>
    <row r="398" spans="1:5" ht="13.5">
      <c r="A398" s="26" t="s">
        <v>740</v>
      </c>
      <c r="B398" s="26" t="s">
        <v>741</v>
      </c>
      <c r="C398" s="27">
        <v>410</v>
      </c>
      <c r="D398" s="30">
        <v>70</v>
      </c>
      <c r="E398" s="27">
        <v>340</v>
      </c>
    </row>
    <row r="399" spans="1:5" ht="13.5">
      <c r="A399" s="26" t="s">
        <v>742</v>
      </c>
      <c r="B399" s="26" t="s">
        <v>743</v>
      </c>
      <c r="C399" s="27">
        <v>200</v>
      </c>
      <c r="D399" s="30">
        <v>170</v>
      </c>
      <c r="E399" s="27">
        <v>30</v>
      </c>
    </row>
    <row r="400" spans="1:5" ht="13.5">
      <c r="A400" s="26" t="s">
        <v>744</v>
      </c>
      <c r="B400" s="26" t="s">
        <v>745</v>
      </c>
      <c r="C400" s="27">
        <v>560</v>
      </c>
      <c r="D400" s="30">
        <v>250</v>
      </c>
      <c r="E400" s="27">
        <v>310</v>
      </c>
    </row>
    <row r="401" spans="1:5" ht="13.5">
      <c r="A401" s="26" t="s">
        <v>746</v>
      </c>
      <c r="B401" s="26" t="s">
        <v>747</v>
      </c>
      <c r="C401" s="27">
        <v>200</v>
      </c>
      <c r="D401" s="30">
        <v>130</v>
      </c>
      <c r="E401" s="27">
        <v>70</v>
      </c>
    </row>
    <row r="402" spans="1:5" ht="13.5">
      <c r="A402" s="26" t="s">
        <v>748</v>
      </c>
      <c r="B402" s="26" t="s">
        <v>749</v>
      </c>
      <c r="C402" s="27">
        <v>530</v>
      </c>
      <c r="D402" s="30">
        <v>150</v>
      </c>
      <c r="E402" s="27">
        <v>380</v>
      </c>
    </row>
    <row r="403" spans="1:5" ht="13.5">
      <c r="A403" s="26" t="s">
        <v>750</v>
      </c>
      <c r="B403" s="26" t="s">
        <v>751</v>
      </c>
      <c r="C403" s="27">
        <v>380</v>
      </c>
      <c r="D403" s="30">
        <v>160</v>
      </c>
      <c r="E403" s="27">
        <v>220</v>
      </c>
    </row>
    <row r="404" spans="1:5" ht="13.5">
      <c r="A404" s="26" t="s">
        <v>752</v>
      </c>
      <c r="B404" s="26" t="s">
        <v>753</v>
      </c>
      <c r="C404" s="27">
        <v>700</v>
      </c>
      <c r="D404" s="30">
        <v>0</v>
      </c>
      <c r="E404" s="27">
        <v>700</v>
      </c>
    </row>
    <row r="405" spans="1:5" ht="13.5">
      <c r="A405" s="26" t="s">
        <v>754</v>
      </c>
      <c r="B405" s="26" t="s">
        <v>755</v>
      </c>
      <c r="C405" s="27">
        <v>280</v>
      </c>
      <c r="D405" s="30">
        <v>260</v>
      </c>
      <c r="E405" s="27">
        <v>20</v>
      </c>
    </row>
    <row r="406" spans="1:5" ht="13.5">
      <c r="A406" s="26" t="s">
        <v>756</v>
      </c>
      <c r="B406" s="26" t="s">
        <v>757</v>
      </c>
      <c r="C406" s="27">
        <v>480</v>
      </c>
      <c r="D406" s="30">
        <v>440</v>
      </c>
      <c r="E406" s="27">
        <v>40</v>
      </c>
    </row>
    <row r="407" spans="1:5" ht="13.5">
      <c r="A407" s="26" t="s">
        <v>758</v>
      </c>
      <c r="B407" s="26" t="s">
        <v>759</v>
      </c>
      <c r="C407" s="27">
        <v>190</v>
      </c>
      <c r="D407" s="30">
        <v>150</v>
      </c>
      <c r="E407" s="27">
        <v>40</v>
      </c>
    </row>
    <row r="408" spans="1:5" ht="13.5">
      <c r="A408" s="26" t="s">
        <v>760</v>
      </c>
      <c r="B408" s="26" t="s">
        <v>761</v>
      </c>
      <c r="C408" s="27">
        <v>110</v>
      </c>
      <c r="D408" s="30">
        <v>90</v>
      </c>
      <c r="E408" s="27">
        <v>20</v>
      </c>
    </row>
    <row r="409" spans="1:5" ht="13.5">
      <c r="A409" s="26" t="s">
        <v>762</v>
      </c>
      <c r="B409" s="26" t="s">
        <v>763</v>
      </c>
      <c r="C409" s="27">
        <v>1970</v>
      </c>
      <c r="D409" s="30">
        <v>210</v>
      </c>
      <c r="E409" s="27">
        <v>1760</v>
      </c>
    </row>
    <row r="410" spans="1:5" ht="13.5">
      <c r="A410" s="26" t="s">
        <v>764</v>
      </c>
      <c r="B410" s="26" t="s">
        <v>765</v>
      </c>
      <c r="C410" s="27">
        <v>640</v>
      </c>
      <c r="D410" s="30">
        <v>640</v>
      </c>
      <c r="E410" s="27">
        <v>0</v>
      </c>
    </row>
    <row r="411" spans="1:5" ht="13.5">
      <c r="A411" s="26" t="s">
        <v>766</v>
      </c>
      <c r="B411" s="26" t="s">
        <v>767</v>
      </c>
      <c r="C411" s="27">
        <v>770</v>
      </c>
      <c r="D411" s="30">
        <v>770</v>
      </c>
      <c r="E411" s="27">
        <v>0</v>
      </c>
    </row>
    <row r="412" spans="1:5" ht="13.5">
      <c r="A412" s="26" t="s">
        <v>768</v>
      </c>
      <c r="B412" s="26" t="s">
        <v>769</v>
      </c>
      <c r="C412" s="27">
        <v>870</v>
      </c>
      <c r="D412" s="30">
        <v>870</v>
      </c>
      <c r="E412" s="27">
        <v>0</v>
      </c>
    </row>
    <row r="413" spans="1:5" ht="13.5">
      <c r="A413" s="26" t="s">
        <v>770</v>
      </c>
      <c r="B413" s="26" t="s">
        <v>771</v>
      </c>
      <c r="C413" s="27">
        <v>670</v>
      </c>
      <c r="D413" s="30">
        <v>650</v>
      </c>
      <c r="E413" s="27">
        <v>20</v>
      </c>
    </row>
    <row r="414" spans="1:5" ht="13.5">
      <c r="A414" s="26" t="s">
        <v>772</v>
      </c>
      <c r="B414" s="26" t="s">
        <v>773</v>
      </c>
      <c r="C414" s="27">
        <v>930</v>
      </c>
      <c r="D414" s="30">
        <v>930</v>
      </c>
      <c r="E414" s="27">
        <v>0</v>
      </c>
    </row>
    <row r="415" spans="1:5" ht="13.5">
      <c r="A415" s="26" t="s">
        <v>774</v>
      </c>
      <c r="B415" s="26" t="s">
        <v>775</v>
      </c>
      <c r="C415" s="27">
        <v>580</v>
      </c>
      <c r="D415" s="30">
        <v>580</v>
      </c>
      <c r="E415" s="27">
        <v>0</v>
      </c>
    </row>
    <row r="416" spans="1:5" ht="13.5">
      <c r="A416" s="26" t="s">
        <v>776</v>
      </c>
      <c r="B416" s="26" t="s">
        <v>777</v>
      </c>
      <c r="C416" s="27">
        <v>370</v>
      </c>
      <c r="D416" s="30">
        <v>370</v>
      </c>
      <c r="E416" s="27">
        <v>0</v>
      </c>
    </row>
    <row r="417" spans="1:5" ht="13.5">
      <c r="A417" s="26" t="s">
        <v>778</v>
      </c>
      <c r="B417" s="26" t="s">
        <v>779</v>
      </c>
      <c r="C417" s="27">
        <v>330</v>
      </c>
      <c r="D417" s="30">
        <v>170</v>
      </c>
      <c r="E417" s="27">
        <v>160</v>
      </c>
    </row>
    <row r="418" spans="1:5" ht="13.5">
      <c r="A418" s="26" t="s">
        <v>780</v>
      </c>
      <c r="B418" s="26" t="s">
        <v>781</v>
      </c>
      <c r="C418" s="27">
        <v>210</v>
      </c>
      <c r="D418" s="30">
        <v>90</v>
      </c>
      <c r="E418" s="27">
        <v>120</v>
      </c>
    </row>
    <row r="419" spans="1:5" ht="13.5">
      <c r="A419" s="26" t="s">
        <v>782</v>
      </c>
      <c r="B419" s="26" t="s">
        <v>783</v>
      </c>
      <c r="C419" s="27">
        <v>270</v>
      </c>
      <c r="D419" s="30">
        <v>200</v>
      </c>
      <c r="E419" s="27">
        <v>70</v>
      </c>
    </row>
    <row r="420" spans="1:5" ht="13.5">
      <c r="A420" s="26" t="s">
        <v>784</v>
      </c>
      <c r="B420" s="26" t="s">
        <v>785</v>
      </c>
      <c r="C420" s="27">
        <v>120</v>
      </c>
      <c r="D420" s="30">
        <v>100</v>
      </c>
      <c r="E420" s="27">
        <v>20</v>
      </c>
    </row>
    <row r="421" spans="1:5" ht="13.5">
      <c r="A421" s="26" t="s">
        <v>786</v>
      </c>
      <c r="B421" s="26" t="s">
        <v>787</v>
      </c>
      <c r="C421" s="27">
        <v>170</v>
      </c>
      <c r="D421" s="30">
        <v>130</v>
      </c>
      <c r="E421" s="27">
        <v>40</v>
      </c>
    </row>
    <row r="422" spans="1:5" ht="13.5">
      <c r="A422" s="26" t="s">
        <v>788</v>
      </c>
      <c r="B422" s="26" t="s">
        <v>789</v>
      </c>
      <c r="C422" s="27">
        <v>490</v>
      </c>
      <c r="D422" s="30">
        <v>350</v>
      </c>
      <c r="E422" s="27">
        <v>140</v>
      </c>
    </row>
    <row r="423" spans="1:5" ht="13.5">
      <c r="A423" s="26" t="s">
        <v>790</v>
      </c>
      <c r="B423" s="26" t="s">
        <v>791</v>
      </c>
      <c r="C423" s="27">
        <v>100</v>
      </c>
      <c r="D423" s="30">
        <v>0</v>
      </c>
      <c r="E423" s="27">
        <v>100</v>
      </c>
    </row>
    <row r="424" spans="1:5" ht="13.5">
      <c r="A424" s="26" t="s">
        <v>792</v>
      </c>
      <c r="B424" s="26" t="s">
        <v>793</v>
      </c>
      <c r="C424" s="27">
        <v>320</v>
      </c>
      <c r="D424" s="30">
        <v>210</v>
      </c>
      <c r="E424" s="27">
        <v>110</v>
      </c>
    </row>
    <row r="425" spans="1:5" ht="13.5">
      <c r="A425" s="26" t="s">
        <v>794</v>
      </c>
      <c r="B425" s="26" t="s">
        <v>795</v>
      </c>
      <c r="C425" s="27">
        <v>100</v>
      </c>
      <c r="D425" s="30">
        <v>60</v>
      </c>
      <c r="E425" s="27">
        <v>40</v>
      </c>
    </row>
    <row r="426" spans="1:5" ht="13.5">
      <c r="A426" s="26" t="s">
        <v>796</v>
      </c>
      <c r="B426" s="26" t="s">
        <v>797</v>
      </c>
      <c r="C426" s="27">
        <v>240</v>
      </c>
      <c r="D426" s="30">
        <v>120</v>
      </c>
      <c r="E426" s="27">
        <v>120</v>
      </c>
    </row>
    <row r="427" spans="1:5" ht="13.5">
      <c r="A427" s="26" t="s">
        <v>798</v>
      </c>
      <c r="B427" s="26" t="s">
        <v>799</v>
      </c>
      <c r="C427" s="27">
        <v>200</v>
      </c>
      <c r="D427" s="30">
        <v>40</v>
      </c>
      <c r="E427" s="27">
        <v>160</v>
      </c>
    </row>
    <row r="428" spans="1:5" ht="13.5">
      <c r="A428" s="26" t="s">
        <v>800</v>
      </c>
      <c r="B428" s="26" t="s">
        <v>801</v>
      </c>
      <c r="C428" s="27">
        <v>350</v>
      </c>
      <c r="D428" s="30">
        <v>130</v>
      </c>
      <c r="E428" s="27">
        <v>220</v>
      </c>
    </row>
    <row r="429" spans="1:5" ht="13.5">
      <c r="A429" s="26" t="s">
        <v>802</v>
      </c>
      <c r="B429" s="26" t="s">
        <v>803</v>
      </c>
      <c r="C429" s="27">
        <v>710</v>
      </c>
      <c r="D429" s="30">
        <v>700</v>
      </c>
      <c r="E429" s="27">
        <v>10</v>
      </c>
    </row>
    <row r="430" spans="1:5" ht="13.5">
      <c r="A430" s="26" t="s">
        <v>804</v>
      </c>
      <c r="B430" s="26" t="s">
        <v>805</v>
      </c>
      <c r="C430" s="27">
        <v>570</v>
      </c>
      <c r="D430" s="30">
        <v>560</v>
      </c>
      <c r="E430" s="27">
        <v>10</v>
      </c>
    </row>
    <row r="431" spans="1:5" ht="13.5">
      <c r="A431" s="26" t="s">
        <v>806</v>
      </c>
      <c r="B431" s="26" t="s">
        <v>807</v>
      </c>
      <c r="C431" s="27">
        <v>750</v>
      </c>
      <c r="D431" s="30">
        <v>750</v>
      </c>
      <c r="E431" s="27">
        <v>0</v>
      </c>
    </row>
    <row r="432" spans="1:5" ht="13.5">
      <c r="A432" s="26" t="s">
        <v>808</v>
      </c>
      <c r="B432" s="26" t="s">
        <v>809</v>
      </c>
      <c r="C432" s="27">
        <v>310</v>
      </c>
      <c r="D432" s="30">
        <v>270</v>
      </c>
      <c r="E432" s="27">
        <v>40</v>
      </c>
    </row>
    <row r="433" spans="1:5" ht="13.5">
      <c r="A433" s="26" t="s">
        <v>810</v>
      </c>
      <c r="B433" s="26" t="s">
        <v>811</v>
      </c>
      <c r="C433" s="27">
        <v>320</v>
      </c>
      <c r="D433" s="30">
        <v>320</v>
      </c>
      <c r="E433" s="27">
        <v>0</v>
      </c>
    </row>
    <row r="434" spans="1:5" ht="13.5">
      <c r="A434" s="26" t="s">
        <v>812</v>
      </c>
      <c r="B434" s="26" t="s">
        <v>813</v>
      </c>
      <c r="C434" s="27">
        <v>360</v>
      </c>
      <c r="D434" s="30">
        <v>190</v>
      </c>
      <c r="E434" s="27">
        <v>170</v>
      </c>
    </row>
    <row r="435" spans="1:5" ht="13.5">
      <c r="A435" s="26" t="s">
        <v>814</v>
      </c>
      <c r="B435" s="26" t="s">
        <v>815</v>
      </c>
      <c r="C435" s="27">
        <v>310</v>
      </c>
      <c r="D435" s="30">
        <v>290</v>
      </c>
      <c r="E435" s="27">
        <v>20</v>
      </c>
    </row>
    <row r="436" spans="1:5" ht="13.5">
      <c r="A436" s="26" t="s">
        <v>816</v>
      </c>
      <c r="B436" s="26" t="s">
        <v>817</v>
      </c>
      <c r="C436" s="27">
        <v>610</v>
      </c>
      <c r="D436" s="30">
        <v>340</v>
      </c>
      <c r="E436" s="27">
        <v>270</v>
      </c>
    </row>
    <row r="437" spans="1:5" ht="13.5">
      <c r="A437" s="26" t="s">
        <v>818</v>
      </c>
      <c r="B437" s="26" t="s">
        <v>819</v>
      </c>
      <c r="C437" s="27">
        <v>230</v>
      </c>
      <c r="D437" s="30">
        <v>210</v>
      </c>
      <c r="E437" s="27">
        <v>20</v>
      </c>
    </row>
    <row r="438" spans="1:5" ht="13.5">
      <c r="A438" s="26" t="s">
        <v>820</v>
      </c>
      <c r="B438" s="26" t="s">
        <v>821</v>
      </c>
      <c r="C438" s="27">
        <v>40</v>
      </c>
      <c r="D438" s="30">
        <v>0</v>
      </c>
      <c r="E438" s="27">
        <v>40</v>
      </c>
    </row>
    <row r="439" spans="1:5" ht="13.5">
      <c r="A439" s="26" t="s">
        <v>822</v>
      </c>
      <c r="B439" s="26" t="s">
        <v>823</v>
      </c>
      <c r="C439" s="27">
        <v>210</v>
      </c>
      <c r="D439" s="30">
        <v>210</v>
      </c>
      <c r="E439" s="27">
        <v>0</v>
      </c>
    </row>
    <row r="440" spans="1:5" ht="13.5">
      <c r="A440" s="26" t="s">
        <v>824</v>
      </c>
      <c r="B440" s="26" t="s">
        <v>825</v>
      </c>
      <c r="C440" s="27">
        <v>550</v>
      </c>
      <c r="D440" s="30">
        <v>520</v>
      </c>
      <c r="E440" s="27">
        <v>30</v>
      </c>
    </row>
    <row r="441" spans="1:5" ht="13.5">
      <c r="A441" s="26" t="s">
        <v>826</v>
      </c>
      <c r="B441" s="26" t="s">
        <v>827</v>
      </c>
      <c r="C441" s="27">
        <v>670</v>
      </c>
      <c r="D441" s="30">
        <v>580</v>
      </c>
      <c r="E441" s="27">
        <v>90</v>
      </c>
    </row>
    <row r="442" spans="1:5" ht="13.5">
      <c r="A442" s="26" t="s">
        <v>828</v>
      </c>
      <c r="B442" s="26" t="s">
        <v>829</v>
      </c>
      <c r="C442" s="27">
        <v>660</v>
      </c>
      <c r="D442" s="30">
        <v>660</v>
      </c>
      <c r="E442" s="27">
        <v>0</v>
      </c>
    </row>
    <row r="443" spans="1:5" ht="13.5">
      <c r="A443" s="26" t="s">
        <v>830</v>
      </c>
      <c r="B443" s="26" t="s">
        <v>831</v>
      </c>
      <c r="C443" s="27">
        <v>430</v>
      </c>
      <c r="D443" s="30">
        <v>430</v>
      </c>
      <c r="E443" s="27">
        <v>0</v>
      </c>
    </row>
    <row r="444" spans="1:5" ht="13.5">
      <c r="A444" s="26" t="s">
        <v>832</v>
      </c>
      <c r="B444" s="26" t="s">
        <v>833</v>
      </c>
      <c r="C444" s="27">
        <v>480</v>
      </c>
      <c r="D444" s="30">
        <v>390</v>
      </c>
      <c r="E444" s="27">
        <v>90</v>
      </c>
    </row>
    <row r="445" spans="1:5" ht="13.5">
      <c r="A445" s="26" t="s">
        <v>834</v>
      </c>
      <c r="B445" s="26" t="s">
        <v>835</v>
      </c>
      <c r="C445" s="27">
        <v>220</v>
      </c>
      <c r="D445" s="30">
        <v>220</v>
      </c>
      <c r="E445" s="27">
        <v>0</v>
      </c>
    </row>
    <row r="446" spans="1:5" ht="13.5">
      <c r="A446" s="26" t="s">
        <v>836</v>
      </c>
      <c r="B446" s="26" t="s">
        <v>837</v>
      </c>
      <c r="C446" s="27">
        <v>300</v>
      </c>
      <c r="D446" s="30">
        <v>290</v>
      </c>
      <c r="E446" s="27">
        <v>10</v>
      </c>
    </row>
    <row r="447" spans="1:5" ht="13.5">
      <c r="A447" s="26" t="s">
        <v>838</v>
      </c>
      <c r="B447" s="26" t="s">
        <v>839</v>
      </c>
      <c r="C447" s="27">
        <v>240</v>
      </c>
      <c r="D447" s="30">
        <v>240</v>
      </c>
      <c r="E447" s="27">
        <v>0</v>
      </c>
    </row>
    <row r="448" spans="1:5" ht="13.5">
      <c r="A448" s="26" t="s">
        <v>840</v>
      </c>
      <c r="B448" s="26" t="s">
        <v>841</v>
      </c>
      <c r="C448" s="27">
        <v>440</v>
      </c>
      <c r="D448" s="30">
        <v>440</v>
      </c>
      <c r="E448" s="27">
        <v>0</v>
      </c>
    </row>
    <row r="449" spans="1:5" ht="13.5">
      <c r="A449" s="26" t="s">
        <v>842</v>
      </c>
      <c r="B449" s="26" t="s">
        <v>843</v>
      </c>
      <c r="C449" s="27">
        <v>260</v>
      </c>
      <c r="D449" s="30">
        <v>260</v>
      </c>
      <c r="E449" s="27">
        <v>0</v>
      </c>
    </row>
    <row r="450" spans="1:5" ht="13.5">
      <c r="A450" s="26" t="s">
        <v>844</v>
      </c>
      <c r="B450" s="26" t="s">
        <v>845</v>
      </c>
      <c r="C450" s="27">
        <v>120</v>
      </c>
      <c r="D450" s="30">
        <v>80</v>
      </c>
      <c r="E450" s="27">
        <v>40</v>
      </c>
    </row>
    <row r="451" spans="1:5" ht="13.5">
      <c r="A451" s="26" t="s">
        <v>846</v>
      </c>
      <c r="B451" s="26" t="s">
        <v>847</v>
      </c>
      <c r="C451" s="27">
        <v>300</v>
      </c>
      <c r="D451" s="30">
        <v>120</v>
      </c>
      <c r="E451" s="27">
        <v>180</v>
      </c>
    </row>
    <row r="452" spans="1:5" ht="13.5">
      <c r="A452" s="26" t="s">
        <v>848</v>
      </c>
      <c r="B452" s="26" t="s">
        <v>849</v>
      </c>
      <c r="C452" s="27">
        <v>340</v>
      </c>
      <c r="D452" s="30">
        <v>210</v>
      </c>
      <c r="E452" s="27">
        <v>130</v>
      </c>
    </row>
    <row r="453" spans="1:5" ht="13.5">
      <c r="A453" s="26" t="s">
        <v>850</v>
      </c>
      <c r="B453" s="26" t="s">
        <v>851</v>
      </c>
      <c r="C453" s="27">
        <v>160</v>
      </c>
      <c r="D453" s="30">
        <v>120</v>
      </c>
      <c r="E453" s="27">
        <v>40</v>
      </c>
    </row>
    <row r="454" spans="1:5" ht="13.5">
      <c r="A454" s="26" t="s">
        <v>852</v>
      </c>
      <c r="B454" s="26" t="s">
        <v>853</v>
      </c>
      <c r="C454" s="27">
        <v>410</v>
      </c>
      <c r="D454" s="30">
        <v>140</v>
      </c>
      <c r="E454" s="27">
        <v>270</v>
      </c>
    </row>
    <row r="455" spans="1:5" ht="13.5">
      <c r="A455" s="26" t="s">
        <v>854</v>
      </c>
      <c r="B455" s="26" t="s">
        <v>855</v>
      </c>
      <c r="C455" s="27">
        <v>270</v>
      </c>
      <c r="D455" s="30">
        <v>240</v>
      </c>
      <c r="E455" s="27">
        <v>30</v>
      </c>
    </row>
    <row r="456" spans="1:5" ht="13.5">
      <c r="A456" s="26" t="s">
        <v>856</v>
      </c>
      <c r="B456" s="26" t="s">
        <v>857</v>
      </c>
      <c r="C456" s="27">
        <v>250</v>
      </c>
      <c r="D456" s="30">
        <v>250</v>
      </c>
      <c r="E456" s="27">
        <v>0</v>
      </c>
    </row>
    <row r="457" spans="1:5" ht="13.5">
      <c r="A457" s="26" t="s">
        <v>858</v>
      </c>
      <c r="B457" s="26" t="s">
        <v>859</v>
      </c>
      <c r="C457" s="27">
        <v>490</v>
      </c>
      <c r="D457" s="30">
        <v>270</v>
      </c>
      <c r="E457" s="27">
        <v>220</v>
      </c>
    </row>
    <row r="458" spans="1:5" ht="13.5">
      <c r="A458" s="26" t="s">
        <v>860</v>
      </c>
      <c r="B458" s="26" t="s">
        <v>861</v>
      </c>
      <c r="C458" s="27">
        <v>380</v>
      </c>
      <c r="D458" s="30">
        <v>380</v>
      </c>
      <c r="E458" s="27">
        <v>0</v>
      </c>
    </row>
    <row r="459" spans="1:5" ht="13.5">
      <c r="A459" s="26" t="s">
        <v>862</v>
      </c>
      <c r="B459" s="26" t="s">
        <v>863</v>
      </c>
      <c r="C459" s="27">
        <v>250</v>
      </c>
      <c r="D459" s="30">
        <v>230</v>
      </c>
      <c r="E459" s="27">
        <v>20</v>
      </c>
    </row>
    <row r="460" spans="1:5" ht="13.5">
      <c r="A460" s="26" t="s">
        <v>864</v>
      </c>
      <c r="B460" s="26" t="s">
        <v>865</v>
      </c>
      <c r="C460" s="27">
        <v>160</v>
      </c>
      <c r="D460" s="30">
        <v>90</v>
      </c>
      <c r="E460" s="27">
        <v>70</v>
      </c>
    </row>
    <row r="461" spans="1:5" ht="13.5">
      <c r="A461" s="26" t="s">
        <v>866</v>
      </c>
      <c r="B461" s="26" t="s">
        <v>867</v>
      </c>
      <c r="C461" s="27">
        <v>680</v>
      </c>
      <c r="D461" s="30">
        <v>430</v>
      </c>
      <c r="E461" s="27">
        <v>250</v>
      </c>
    </row>
    <row r="462" spans="1:5" ht="13.5">
      <c r="A462" s="26" t="s">
        <v>868</v>
      </c>
      <c r="B462" s="26" t="s">
        <v>869</v>
      </c>
      <c r="C462" s="27">
        <v>130</v>
      </c>
      <c r="D462" s="30">
        <v>90</v>
      </c>
      <c r="E462" s="27">
        <v>40</v>
      </c>
    </row>
    <row r="463" spans="1:5" ht="13.5">
      <c r="A463" s="26" t="s">
        <v>870</v>
      </c>
      <c r="B463" s="26" t="s">
        <v>871</v>
      </c>
      <c r="C463" s="27">
        <v>570</v>
      </c>
      <c r="D463" s="30">
        <v>300</v>
      </c>
      <c r="E463" s="27">
        <v>270</v>
      </c>
    </row>
    <row r="464" spans="1:5" ht="13.5">
      <c r="A464" s="26" t="s">
        <v>872</v>
      </c>
      <c r="B464" s="26" t="s">
        <v>873</v>
      </c>
      <c r="C464" s="27">
        <v>290</v>
      </c>
      <c r="D464" s="30">
        <v>150</v>
      </c>
      <c r="E464" s="27">
        <v>140</v>
      </c>
    </row>
    <row r="465" spans="1:5" ht="13.5">
      <c r="A465" s="26" t="s">
        <v>874</v>
      </c>
      <c r="B465" s="26" t="s">
        <v>875</v>
      </c>
      <c r="C465" s="27">
        <v>260</v>
      </c>
      <c r="D465" s="30">
        <v>140</v>
      </c>
      <c r="E465" s="27">
        <v>120</v>
      </c>
    </row>
    <row r="466" spans="1:5" ht="13.5">
      <c r="A466" s="26" t="s">
        <v>876</v>
      </c>
      <c r="B466" s="26" t="s">
        <v>877</v>
      </c>
      <c r="C466" s="27">
        <v>270</v>
      </c>
      <c r="D466" s="30">
        <v>160</v>
      </c>
      <c r="E466" s="27">
        <v>110</v>
      </c>
    </row>
    <row r="467" spans="1:5" ht="13.5">
      <c r="A467" s="26" t="s">
        <v>878</v>
      </c>
      <c r="B467" s="26" t="s">
        <v>879</v>
      </c>
      <c r="C467" s="27">
        <v>260</v>
      </c>
      <c r="D467" s="30">
        <v>180</v>
      </c>
      <c r="E467" s="27">
        <v>80</v>
      </c>
    </row>
    <row r="468" spans="1:5" ht="13.5">
      <c r="A468" s="26"/>
      <c r="B468" s="26"/>
      <c r="C468" s="26">
        <f>SUM(C2:C467)</f>
        <v>183960</v>
      </c>
      <c r="D468" s="26">
        <f>SUM(D1:D467)</f>
        <v>93180</v>
      </c>
      <c r="E468" s="26">
        <f>SUM(E2:E467)</f>
        <v>90780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有限会社エルシーエス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智昭</dc:creator>
  <cp:keywords/>
  <dc:description/>
  <cp:lastModifiedBy>健太郎 倉富</cp:lastModifiedBy>
  <cp:lastPrinted>2017-08-21T07:30:02Z</cp:lastPrinted>
  <dcterms:created xsi:type="dcterms:W3CDTF">2009-08-19T11:21:10Z</dcterms:created>
  <dcterms:modified xsi:type="dcterms:W3CDTF">2024-04-03T04:31:17Z</dcterms:modified>
  <cp:category/>
  <cp:version/>
  <cp:contentType/>
  <cp:contentStatus/>
</cp:coreProperties>
</file>